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codeName="ThisWorkbook"/>
  <mc:AlternateContent xmlns:mc="http://schemas.openxmlformats.org/markup-compatibility/2006">
    <mc:Choice Requires="x15">
      <x15ac:absPath xmlns:x15ac="http://schemas.microsoft.com/office/spreadsheetml/2010/11/ac" url="/Users/JosePeralta/Documents/MADS 2020/Docs publicar MADSIGestion/31032020/"/>
    </mc:Choice>
  </mc:AlternateContent>
  <bookViews>
    <workbookView xWindow="0" yWindow="460" windowWidth="25600" windowHeight="15040"/>
  </bookViews>
  <sheets>
    <sheet name="F-E-SIG-30" sheetId="3" r:id="rId1"/>
    <sheet name="REQ. GENERALES" sheetId="4" r:id="rId2"/>
  </sheets>
  <definedNames>
    <definedName name="_xlnm.Print_Area" localSheetId="0">'F-E-SIG-30'!$A$1:$J$243</definedName>
    <definedName name="_xlnm.Print_Titles" localSheetId="0">'F-E-SIG-30'!$1:$4</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3" l="1"/>
  <c r="J32" i="3"/>
  <c r="J11" i="3"/>
  <c r="J44" i="3"/>
  <c r="J45" i="3"/>
  <c r="J43" i="3"/>
  <c r="J38" i="3"/>
  <c r="J39" i="3"/>
  <c r="J37" i="3"/>
  <c r="J33" i="3"/>
  <c r="I11" i="3"/>
</calcChain>
</file>

<file path=xl/comments1.xml><?xml version="1.0" encoding="utf-8"?>
<comments xmlns="http://schemas.openxmlformats.org/spreadsheetml/2006/main">
  <authors>
    <author>Carlos Eduardo Trujillo Espinosa</author>
    <author>Yuli Tatiana Quintero Arias</author>
    <author>David Arias</author>
    <author>FCA</author>
    <author>TATIANA</author>
    <author>Juan david Perez V</author>
    <author>Giovanni Antonio Pérez Carvajal</author>
    <author>Carlos Edilberto Rodriguez Linares</author>
  </authors>
  <commentList>
    <comment ref="J9" authorId="0">
      <text>
        <r>
          <rPr>
            <sz val="9"/>
            <color indexed="81"/>
            <rFont val="Tahoma"/>
            <family val="2"/>
          </rPr>
          <t xml:space="preserve">
Ultima fecha en la que se realiza el diligenciamiento o actualización del formato</t>
        </r>
      </text>
    </comment>
    <comment ref="D11" authorId="0">
      <text>
        <r>
          <rPr>
            <sz val="9"/>
            <color indexed="81"/>
            <rFont val="Tahoma"/>
            <family val="2"/>
          </rPr>
          <t xml:space="preserve">
Nombre de la entidad responsable de la estructuración del proyecto y que realiza la presentación del mismo</t>
        </r>
      </text>
    </comment>
    <comment ref="J11" authorId="0">
      <text>
        <r>
          <rPr>
            <sz val="9"/>
            <color indexed="81"/>
            <rFont val="Tahoma"/>
            <family val="2"/>
          </rPr>
          <t xml:space="preserve">
Si el proyecto se presenta definiendo entidad diferente para la ejecución, se identifica la misma.
Si se define la entidad que desarrollará la interventoría, se identifica.</t>
        </r>
      </text>
    </comment>
    <comment ref="D16" authorId="0">
      <text>
        <r>
          <rPr>
            <sz val="9"/>
            <color indexed="81"/>
            <rFont val="Tahoma"/>
            <family val="2"/>
          </rPr>
          <t xml:space="preserve">
Nombre del Representante Legal de la entidad responsable solicitante y quien es responsable de la gestión del proyecto.</t>
        </r>
      </text>
    </comment>
    <comment ref="H16" authorId="1">
      <text>
        <r>
          <rPr>
            <sz val="9"/>
            <color indexed="81"/>
            <rFont val="Tahoma"/>
            <family val="2"/>
          </rPr>
          <t xml:space="preserve">Aplica cuando el proyecto obedece a un proceso que debe ser abordado en varias vigencias para su logro
</t>
        </r>
      </text>
    </comment>
    <comment ref="D17" authorId="2">
      <text>
        <r>
          <rPr>
            <sz val="9"/>
            <color indexed="81"/>
            <rFont val="Tahoma"/>
            <family val="2"/>
          </rPr>
          <t xml:space="preserve">
Identificar el Departamento o Departamentos donde está ubicado el proyecto.
</t>
        </r>
      </text>
    </comment>
    <comment ref="D18" authorId="0">
      <text>
        <r>
          <rPr>
            <sz val="9"/>
            <color indexed="81"/>
            <rFont val="Tahoma"/>
            <family val="2"/>
          </rPr>
          <t xml:space="preserve">
Identificar el Municipio o Municipios donde está ubicado el proyecto.</t>
        </r>
      </text>
    </comment>
    <comment ref="D19" authorId="0">
      <text>
        <r>
          <rPr>
            <sz val="9"/>
            <color indexed="81"/>
            <rFont val="Tahoma"/>
            <family val="2"/>
          </rPr>
          <t xml:space="preserve">
Identificar la vereda o veredas y corregimiento o corregimientos donde está ubicado el proyecto.
O algún punto de referencia conocido para su fácil ubicación.</t>
        </r>
      </text>
    </comment>
    <comment ref="A26" authorId="3">
      <text>
        <r>
          <rPr>
            <b/>
            <sz val="9"/>
            <color indexed="81"/>
            <rFont val="Tahoma"/>
            <family val="2"/>
          </rPr>
          <t>FCA:</t>
        </r>
        <r>
          <rPr>
            <sz val="9"/>
            <color indexed="81"/>
            <rFont val="Tahoma"/>
            <family val="2"/>
          </rPr>
          <t xml:space="preserve">
Contrastar con los demás documentos</t>
        </r>
      </text>
    </comment>
    <comment ref="D27" authorId="4">
      <text>
        <r>
          <rPr>
            <sz val="9"/>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DNP 2014.</t>
        </r>
      </text>
    </comment>
    <comment ref="I49" authorId="4">
      <text>
        <r>
          <rPr>
            <sz val="9"/>
            <color indexed="81"/>
            <rFont val="Tahoma"/>
            <family val="2"/>
          </rPr>
          <t xml:space="preserve">
Anexar certificación emitida por el Representante Legal de la Autoridad Ambiental o Entidad Territorial según sea el caso, donde se certifique que no se requiere de autorizaciones, concesiones o licencias ambientales, o licencias de construcción y si se requieren, debe anexarse la misma pues esta debe hacer parte del proyecto, o en su defecto certificación de realizar el proceso de consecución de la misma previo al inicio de la ejecución o cualquier tipo de intervención planteada dentro del proyecto.</t>
        </r>
      </text>
    </comment>
    <comment ref="I50" authorId="1">
      <text>
        <r>
          <rPr>
            <sz val="9"/>
            <color indexed="81"/>
            <rFont val="Tahoma"/>
            <family val="2"/>
          </rPr>
          <t xml:space="preserve">Toda intervención debe contemplar el PMA
</t>
        </r>
      </text>
    </comment>
    <comment ref="I51" authorId="4">
      <text>
        <r>
          <rPr>
            <sz val="9"/>
            <color indexed="81"/>
            <rFont val="Tahoma"/>
            <family val="2"/>
          </rPr>
          <t xml:space="preserve">
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52" authorId="4">
      <text>
        <r>
          <rPr>
            <sz val="9"/>
            <color indexed="81"/>
            <rFont val="Tahoma"/>
            <family val="2"/>
          </rPr>
          <t xml:space="preserve">
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53" authorId="4">
      <text>
        <r>
          <rPr>
            <sz val="9"/>
            <color indexed="81"/>
            <rFont val="Tahoma"/>
            <family val="2"/>
          </rPr>
          <t xml:space="preserve">
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54" authorId="4">
      <text>
        <r>
          <rPr>
            <sz val="9"/>
            <color indexed="81"/>
            <rFont val="Tahoma"/>
            <family val="2"/>
          </rPr>
          <t xml:space="preserve">
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55" authorId="5">
      <text>
        <r>
          <rPr>
            <b/>
            <sz val="9"/>
            <color indexed="81"/>
            <rFont val="Tahoma"/>
            <family val="2"/>
          </rPr>
          <t>Juan david Perez V:</t>
        </r>
        <r>
          <rPr>
            <sz val="9"/>
            <color indexed="81"/>
            <rFont val="Tahoma"/>
            <family val="2"/>
          </rPr>
          <t xml:space="preserve">
El Plan de gestión de Riesgos debe contemplar toda las referencias que sean necesarias para un completo entendimiento del Registro de Riesgos. </t>
        </r>
      </text>
    </comment>
    <comment ref="A58" authorId="5">
      <text>
        <r>
          <rPr>
            <b/>
            <sz val="9"/>
            <color indexed="81"/>
            <rFont val="Tahoma"/>
            <family val="2"/>
          </rPr>
          <t>Juan david Perez V:</t>
        </r>
        <r>
          <rPr>
            <sz val="9"/>
            <color indexed="81"/>
            <rFont val="Tahoma"/>
            <family val="2"/>
          </rPr>
          <t xml:space="preserve">
El nombre del proyecto debe ser diferente al objetivo General</t>
        </r>
      </text>
    </comment>
    <comment ref="I58" authorId="4">
      <text>
        <r>
          <rPr>
            <sz val="9"/>
            <color indexed="81"/>
            <rFont val="Tahoma"/>
            <family val="2"/>
          </rPr>
          <t xml:space="preserve">
Nombre exacto del proyecto según lo presenta la Corporación, este debe responder a tres interrogantes:    1- ¿Qué se va a hacer?  (proceso)  2- ¿Sobre qué se va hacer la acción?  (objeto)  3- ¿Dónde? (localización).</t>
        </r>
      </text>
    </comment>
    <comment ref="I59" authorId="4">
      <text>
        <r>
          <rPr>
            <sz val="9"/>
            <color indexed="81"/>
            <rFont val="Tahoma"/>
            <family val="2"/>
          </rPr>
          <t xml:space="preserve">
Dentro de la estructura del documento constitutivo del proyecto se debe presentar el desarrollo de la metodología del Marco Lógico  (Árbol de problemas, Árbol de objetivos), con el cual obtendremos la identificación de las causas motrices y las consecuencias de donde podremos identificar de manera clara la problemática presentada y la relación existente entre esta y sus causas. Además se debe verificar que la descripción de la problemática que se pretende resolver a través de la ejecución del proyecto planteado sea clara y concreta y realmente genere impacto positivo en la misma. </t>
        </r>
      </text>
    </comment>
    <comment ref="I60" authorId="4">
      <text>
        <r>
          <rPr>
            <sz val="9"/>
            <color indexed="81"/>
            <rFont val="Tahoma"/>
            <family val="2"/>
          </rPr>
          <t xml:space="preserve">
Se debe anexar información estadística, evidencias fotográficas referenciadas, planos o videos de proyectos similares ya que para la evaluación técnica del proyecto presentado, es prioritario conocer qué tipo de acciones e inversiones se han desarrollado anteriormente en la región en relación con la temática del proyecto y cuáles han sido sus resultados. Esta información ofrece claridad respecto a si la propuesta  de  nuevas  acciones  que  se  hace  con  el proyecto puede contribuir o no a la solución del problema inicialmente identificado. (identificar y cuantificar los resultados obtenidos en proyectos anteriores similares) </t>
        </r>
      </text>
    </comment>
    <comment ref="I61" authorId="4">
      <text>
        <r>
          <rPr>
            <sz val="9"/>
            <color indexed="81"/>
            <rFont val="Tahoma"/>
            <family val="2"/>
          </rPr>
          <t xml:space="preserve">
Realizar un ejercicio de justificación del proyecto donde se tengan en cuenta los ámbitos ambientales,  sociales y los resultados, aquí se deben relacionar las razones por las cuales es importante para la entidad y para la región, la ejecución del proyecto. Responde a la pregunta: ¿Por qué es importante y necesario desarrollar el proyecto teniendo en cuenta los antecedentes que existen?. </t>
        </r>
      </text>
    </comment>
    <comment ref="I62" authorId="4">
      <text>
        <r>
          <rPr>
            <sz val="9"/>
            <color indexed="81"/>
            <rFont val="Tahoma"/>
            <family val="2"/>
          </rPr>
          <t xml:space="preserve">
Los objetivos están relacionados con el problema previamente identificado y definen qué se pretende lograr o hasta dónde llegar con el proyecto para dar una solución total o parcial de la problemática identificada. La  construcción de los objetivos del proyecto  se debe hacer  con  base  en  la construcción del “árbol de objetivos metodología de Marco Lógico”.    Los objetivos se deben establecer de la forma más concreta y sencilla posible. 
El objetivo general, hace referencia a la finalidad del proyecto como un todo, se deriva directamente del problema central identificado y corresponde a la solución de dicho problema. Responde a la pregunta:    ¿Qué se busca con la ejecución del proyecto? y define claramente hasta donde se llega en la solución del problema o necesidad. </t>
        </r>
      </text>
    </comment>
    <comment ref="I63" authorId="4">
      <text>
        <r>
          <rPr>
            <sz val="9"/>
            <color indexed="81"/>
            <rFont val="Tahoma"/>
            <family val="2"/>
          </rPr>
          <t xml:space="preserve">
Las metas deben hacer referencia a la dimensión cuantitativa de los productos que se espera alcanzar con la realización del proyecto. Responde a la pregunta ¿Qué entregará el proyecto?  Deben cumplir con las siguientes características:    a) Una unidad de medida claramente definida.  b) Una cantidad propuesta a cumplir en un periodo de tiempo y sobre la cual se hará el seguimiento, lo que permitirá evaluar los avances y logros del proyecto en cualquier momento de su ejecución o posteriormente a ella.   </t>
        </r>
      </text>
    </comment>
    <comment ref="I64" authorId="4">
      <text>
        <r>
          <rPr>
            <sz val="9"/>
            <color indexed="81"/>
            <rFont val="Tahoma"/>
            <family val="2"/>
          </rPr>
          <t xml:space="preserve">
Las actividades son el conjunto de acciones necesarias para lograr una meta, o producto. Para la formulación de las actividades se deben tener en cuenta la agregación de tareas específicas necesarias para su cumplimiento.    Cada una de las actividades que se relacionen en este aparte del documento, deberá estar acompañada con una breve descripción de la estrategia o metodología con la cual se espera lograr el resultado esperado para cada una de ellas (Especificación técnica de ser el caso).  Es importante que no se confunda el concepto de actividades con el de tareas. Las tareas son el conjunto de acciones de carácter administrativo, necesarias para lograr el desarrollo de una actividad, adicionalmente permiten valorar el costo de cada una de las actividades del proyecto.    Recuerde que tareas como contratación, convenios, transporte, viáticos, compra de herramienta, etc. no deben ser relacionados como actividades dentro del proyecto. </t>
        </r>
      </text>
    </comment>
    <comment ref="I67" authorId="4">
      <text>
        <r>
          <rPr>
            <sz val="9"/>
            <color indexed="81"/>
            <rFont val="Tahoma"/>
            <family val="2"/>
          </rPr>
          <t xml:space="preserve">
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Es muy importante que dentro de la estructura económica del proyecto, se encuentren incluidos  también los costos de Interventoría, no obstante el costo de la Supervisión debe presentarse como cofinanciación y obligación de la Entidad Responsable Solicitante.
Este debe estar firmado por el profesional responsable.</t>
        </r>
      </text>
    </comment>
    <comment ref="I68" authorId="4">
      <text>
        <r>
          <rPr>
            <sz val="9"/>
            <color indexed="81"/>
            <rFont val="Tahoma"/>
            <family val="2"/>
          </rPr>
          <t xml:space="preserve">
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Este debe estar firmado por el profesional responsable.</t>
        </r>
      </text>
    </comment>
    <comment ref="I71" authorId="4">
      <text>
        <r>
          <rPr>
            <sz val="9"/>
            <color indexed="81"/>
            <rFont val="Tahoma"/>
            <family val="2"/>
          </rPr>
          <t xml:space="preserve">
De ser requerido, debe incluirse el análisis detallado de la estructura funcional y los costos en los que se incurre para desarrollar la interventoría al proyecto presentado, esta debe presentar además el desglose del factor multiplicador.</t>
        </r>
      </text>
    </comment>
    <comment ref="I73" authorId="4">
      <text>
        <r>
          <rPr>
            <sz val="9"/>
            <color indexed="81"/>
            <rFont val="Tahoma"/>
            <family val="2"/>
          </rPr>
          <t xml:space="preserve">
Debe presentarse plan operativo de inversión, este es una herramienta que ayuda a optimizar el proceso de planificación y el seguimiento a la ejecución de los recursos y actividades programadas; debe presentarse en esquema de cronograma, definir responsables y entregables. </t>
        </r>
      </text>
    </comment>
    <comment ref="I76"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77" authorId="4">
      <text>
        <r>
          <rPr>
            <sz val="9"/>
            <color indexed="81"/>
            <rFont val="Tahoma"/>
            <family val="2"/>
          </rPr>
          <t xml:space="preserve">
Identificar la priorización por medio de documento presentado, el orden de priorización de la cuenca y la justificación de la misma.</t>
        </r>
      </text>
    </comment>
    <comment ref="I78"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79"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80" authorId="4">
      <text>
        <r>
          <rPr>
            <sz val="9"/>
            <color indexed="81"/>
            <rFont val="Tahoma"/>
            <family val="2"/>
          </rPr>
          <t xml:space="preserve">
Identificar la priorización por medio de documento presentado, el orden de priorización de la cuenca y la justificación de la misma.</t>
        </r>
      </text>
    </comment>
    <comment ref="I82"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83"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84" authorId="4">
      <text>
        <r>
          <rPr>
            <sz val="9"/>
            <color indexed="81"/>
            <rFont val="Tahoma"/>
            <family val="2"/>
          </rPr>
          <t xml:space="preserve">
Identificar la priorización por medio de documento presentado, el orden de priorización de la cuenca y la justificación de la misma.</t>
        </r>
      </text>
    </comment>
    <comment ref="I85"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86"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88" authorId="4">
      <text>
        <r>
          <rPr>
            <sz val="9"/>
            <color indexed="81"/>
            <rFont val="Tahoma"/>
            <family val="2"/>
          </rPr>
          <t xml:space="preserve">
Identificar la priorización por medio de documento presentado, el orden de priorización de la cuenca y la justificación de la misma.</t>
        </r>
      </text>
    </comment>
    <comment ref="I89"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90" authorId="4">
      <text>
        <r>
          <rPr>
            <sz val="9"/>
            <color indexed="81"/>
            <rFont val="Tahoma"/>
            <family val="2"/>
          </rPr>
          <t xml:space="preserve">
Identificar la priorización por medio de documento presentado, el orden de priorización de la cuenca y la justificación de la misma.</t>
        </r>
      </text>
    </comment>
    <comment ref="I91"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93" authorId="4">
      <text>
        <r>
          <rPr>
            <sz val="9"/>
            <color indexed="81"/>
            <rFont val="Tahoma"/>
            <family val="2"/>
          </rPr>
          <t xml:space="preserve">
Identificar la priorización por medio de documento presentado, el orden de priorización de la cuenca y la justificación de la misma.</t>
        </r>
      </text>
    </comment>
    <comment ref="I94"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95" authorId="4">
      <text>
        <r>
          <rPr>
            <sz val="9"/>
            <color indexed="81"/>
            <rFont val="Tahoma"/>
            <family val="2"/>
          </rPr>
          <t xml:space="preserve">
Identificar la priorización por medio de documento presentado, el orden de priorización de la cuenca y la justificación de la misma.</t>
        </r>
      </text>
    </comment>
    <comment ref="I96"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97" authorId="4">
      <text>
        <r>
          <rPr>
            <sz val="9"/>
            <color indexed="81"/>
            <rFont val="Tahoma"/>
            <family val="2"/>
          </rPr>
          <t xml:space="preserve">
Identificar la priorización por medio de documento presentado, el orden de priorización de la cuenca y la justificación de la misma.</t>
        </r>
      </text>
    </comment>
    <comment ref="I98"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99" authorId="4">
      <text>
        <r>
          <rPr>
            <sz val="9"/>
            <color indexed="81"/>
            <rFont val="Tahoma"/>
            <family val="2"/>
          </rPr>
          <t xml:space="preserve">
Identificar la priorización por medio de documento presentado, el orden de priorización de la cuenca y la justificación de la misma.</t>
        </r>
      </text>
    </comment>
    <comment ref="I102" authorId="4">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03" authorId="4">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04" authorId="4">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I105" authorId="4">
      <text>
        <r>
          <rPr>
            <sz val="9"/>
            <color indexed="81"/>
            <rFont val="Tahoma"/>
            <family val="2"/>
          </rPr>
          <t xml:space="preserve">
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I106" authorId="4">
      <text>
        <r>
          <rPr>
            <sz val="9"/>
            <color indexed="81"/>
            <rFont val="Tahoma"/>
            <family val="2"/>
          </rPr>
          <t xml:space="preserve">
Para efecto de planificación ambiental aplica. Descripción de acuerdo a la Guía Técnica para la Formulación de POMCAS.</t>
        </r>
      </text>
    </comment>
    <comment ref="I107" authorId="4">
      <text>
        <r>
          <rPr>
            <sz val="9"/>
            <color indexed="81"/>
            <rFont val="Tahoma"/>
            <family val="2"/>
          </rPr>
          <t xml:space="preserve">
Para proyectos que tengan una intervención directa en la fuente hídrica (aplica para proyectos de PORH, control de la contaminación) </t>
        </r>
      </text>
    </comment>
    <comment ref="I108" authorId="4">
      <text>
        <r>
          <rPr>
            <sz val="9"/>
            <color indexed="81"/>
            <rFont val="Tahoma"/>
            <family val="2"/>
          </rPr>
          <t xml:space="preserve">
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I109" authorId="4">
      <text>
        <r>
          <rPr>
            <sz val="9"/>
            <color indexed="81"/>
            <rFont val="Tahoma"/>
            <family val="2"/>
          </rPr>
          <t xml:space="preserve">
Si la intervención a desarrollar es de carácter constructivo o infraestructura, se deben anexar debidamente firmados por el profesional responsable, todos  los planos necesarios para la correcta implantación y desarrollo de las alternativas planteadas.</t>
        </r>
      </text>
    </comment>
    <comment ref="I110" authorId="4">
      <text>
        <r>
          <rPr>
            <sz val="9"/>
            <color indexed="81"/>
            <rFont val="Tahoma"/>
            <family val="2"/>
          </rPr>
          <t xml:space="preserve">
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I113" authorId="4">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14" authorId="4">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15" authorId="4">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I116" authorId="4">
      <text>
        <r>
          <rPr>
            <sz val="9"/>
            <color indexed="81"/>
            <rFont val="Tahoma"/>
            <family val="2"/>
          </rPr>
          <t xml:space="preserve">
Debe realizarse el análisis y descripción de las necesidades presentadas por el ecosistema que se pretende intervenir. En este punto y preferiblemente con la participación de la comunidad, se debe establecer que es lo que se quiere lograr a futuro con la restauración.</t>
        </r>
      </text>
    </comment>
    <comment ref="I117" authorId="4">
      <text>
        <r>
          <rPr>
            <sz val="9"/>
            <color indexed="81"/>
            <rFont val="Tahoma"/>
            <family val="2"/>
          </rPr>
          <t xml:space="preserve">
Se debe realizar un diagnostico detallado de las variables socio ambientales presentadas en el ecosistema y su entorno, determinando niveles de incidencia en este.</t>
        </r>
      </text>
    </comment>
    <comment ref="I118" authorId="4">
      <text>
        <r>
          <rPr>
            <sz val="9"/>
            <color indexed="81"/>
            <rFont val="Tahoma"/>
            <family val="2"/>
          </rPr>
          <t xml:space="preserve">
Debe realizarse la descripción de todas las actividades planteadas y definir la forma en que se deben desarrollar, la forma de su ejecución, la forma de medida y  de pago de cada una, y los criterios que limitan la aceptación o no de las mismas, todo esto para generar un criterio claro de aceptación de las actividades correspondientes y a ejecutar dentro del proyecto definitivo. </t>
        </r>
      </text>
    </comment>
    <comment ref="I119" authorId="4">
      <text>
        <r>
          <rPr>
            <sz val="9"/>
            <color indexed="81"/>
            <rFont val="Tahoma"/>
            <family val="2"/>
          </rPr>
          <t xml:space="preserve">
Con base en el anterior punto y el análisis técnico, debe definirse la meta planteada dentro de las actividades de restauración, estas deben ser acordes a las unidades de intervención,  especificaciones definidas y ser medibles. Debe definirse la meta planteada dentro de las actividades de restauración, estas deben ser acordes a las unidades de intervención y  especificaciones definidas, estas deben ser medibles.</t>
        </r>
      </text>
    </comment>
    <comment ref="I124" authorId="4">
      <text>
        <r>
          <rPr>
            <sz val="9"/>
            <color indexed="81"/>
            <rFont val="Tahoma"/>
            <family val="2"/>
          </rPr>
          <t xml:space="preserve">
Debe presentarse plan de mantenimiento detallado y acciones a desarrollar para alcanzar los objetivos, este es una herramienta que ayuda a optimizar el proceso de planificación y el seguimiento a la ejecución de los recursos y actividades programadas; debe presentarse en esquema de cronograma, definir responsables, entregables y metas. El plan de mantenimiento dependerá de la estrategia de restauración seleccionada, por lo menos trimestralmente durante el primer año, así mismo, el mantenimiento de los objetivos propuestos para la restauración, durante por lo menos 2 a 3 años.</t>
        </r>
      </text>
    </comment>
    <comment ref="I125" authorId="4">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33" authorId="4">
      <text>
        <r>
          <rPr>
            <sz val="9"/>
            <color indexed="81"/>
            <rFont val="Tahoma"/>
            <family val="2"/>
          </rPr>
          <t xml:space="preserve">
Consiste en la descripción general de la situación actual de la especie en el contexto de país, su amenaza, mercado, marco normativo, modelos de distribución potencial, herramienta molecular de identificación y control de su tráfico.</t>
        </r>
      </text>
    </comment>
    <comment ref="I137" authorId="4">
      <text>
        <r>
          <rPr>
            <sz val="9"/>
            <color indexed="81"/>
            <rFont val="Tahoma"/>
            <family val="2"/>
          </rPr>
          <t xml:space="preserve">
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I138" authorId="4">
      <text>
        <r>
          <rPr>
            <sz val="9"/>
            <color indexed="81"/>
            <rFont val="Tahoma"/>
            <family val="2"/>
          </rPr>
          <t xml:space="preserve">
Es la síntesis del trabajo realizado sobre la captura de la información relevante: Reportes de herbarios, Resultado de las Entrevistas, y Consideraciones sobre el Esfuerzo de Muestreo.</t>
        </r>
      </text>
    </comment>
    <comment ref="I140"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1"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C142" authorId="6">
      <text>
        <r>
          <rPr>
            <b/>
            <sz val="9"/>
            <color indexed="81"/>
            <rFont val="Tahoma"/>
            <family val="2"/>
          </rPr>
          <t>Giovanni Antonio Pérez Carvajal:</t>
        </r>
        <r>
          <rPr>
            <sz val="9"/>
            <color indexed="81"/>
            <rFont val="Tahoma"/>
            <family val="2"/>
          </rPr>
          <t xml:space="preserve">
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I142"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3"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4"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5"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6"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7"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48" authorId="4">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50" authorId="4">
      <text>
        <r>
          <rPr>
            <sz val="9"/>
            <color indexed="81"/>
            <rFont val="Tahoma"/>
            <family val="2"/>
          </rPr>
          <t xml:space="preserve">
Definición de la forma de arribo de la especie invasora, establecimiento y colonización, expansión y contexto de la invasión a nivel local.</t>
        </r>
      </text>
    </comment>
    <comment ref="I151" authorId="4">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I152" authorId="4">
      <text>
        <r>
          <rPr>
            <sz val="9"/>
            <color indexed="81"/>
            <rFont val="Tahoma"/>
            <family val="2"/>
          </rPr>
          <t xml:space="preserve">
Determinación del impacto causado por la especie invasora en el ecosistema receptor.</t>
        </r>
      </text>
    </comment>
    <comment ref="I153" authorId="4">
      <text>
        <r>
          <rPr>
            <sz val="9"/>
            <color indexed="81"/>
            <rFont val="Tahoma"/>
            <family val="2"/>
          </rPr>
          <t xml:space="preserve">
Tasa de sobrevivencia de a especie invasora en el ecosistema receptor</t>
        </r>
      </text>
    </comment>
    <comment ref="I154" authorId="4">
      <text>
        <r>
          <rPr>
            <sz val="9"/>
            <color indexed="81"/>
            <rFont val="Tahoma"/>
            <family val="2"/>
          </rPr>
          <t xml:space="preserve">
Estas estrategias a nivel del espacio de invasión pueden consistir en: Erradicación, Contención. Control y/o Mitigación.</t>
        </r>
      </text>
    </comment>
    <comment ref="I155" authorId="4">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I156" authorId="4">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I157" authorId="4">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58" authorId="4">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I161" authorId="1">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I162" authorId="1">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I163" authorId="1">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I164" authorId="1">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I165" authorId="1">
      <text>
        <r>
          <rPr>
            <sz val="9"/>
            <color indexed="81"/>
            <rFont val="Tahoma"/>
            <family val="2"/>
          </rPr>
          <t>Motivación y estímulo a una persona o grupo para que reflexione y perciba el valor o la importancia del medio ambiente.</t>
        </r>
      </text>
    </comment>
    <comment ref="I166" authorId="1">
      <text>
        <r>
          <rPr>
            <sz val="9"/>
            <color indexed="81"/>
            <rFont val="Tahoma"/>
            <family val="2"/>
          </rPr>
          <t>Transferencia de conocimientos que pueden generar destrezas para el manejo adecuado de los recursos naturales, esta capacitación puede ser técnica y práctica.</t>
        </r>
      </text>
    </comment>
    <comment ref="I167" authorId="1">
      <text>
        <r>
          <rPr>
            <sz val="9"/>
            <color indexed="81"/>
            <rFont val="Tahoma"/>
            <family val="2"/>
          </rPr>
          <t>Personas críticas y reflexivas, con capacidades para comprender las problemáticas ambientales de sus contextos (locales, regionales y nacionales).</t>
        </r>
      </text>
    </comment>
    <comment ref="B170" authorId="7">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 ref="B171" authorId="7">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List>
</comments>
</file>

<file path=xl/sharedStrings.xml><?xml version="1.0" encoding="utf-8"?>
<sst xmlns="http://schemas.openxmlformats.org/spreadsheetml/2006/main" count="389" uniqueCount="298">
  <si>
    <t xml:space="preserve">NOMBRE DEL PROYECTO: 
</t>
  </si>
  <si>
    <t>Fecha:</t>
  </si>
  <si>
    <t>Firma:</t>
  </si>
  <si>
    <t>OBSERVACIONES</t>
  </si>
  <si>
    <t xml:space="preserve">ESTRUCTURA METODOLOGICA DE PROYECTO </t>
  </si>
  <si>
    <t xml:space="preserve">REQUISITOS TÉCNICOS  </t>
  </si>
  <si>
    <t xml:space="preserve">RESTAURACIÓN </t>
  </si>
  <si>
    <t xml:space="preserve">COSTOS </t>
  </si>
  <si>
    <t>REQUISITOS TÉCNICOS</t>
  </si>
  <si>
    <t>SI</t>
  </si>
  <si>
    <t>NO</t>
  </si>
  <si>
    <t>Objetivo General del Proyecto:</t>
  </si>
  <si>
    <t>LOCALIZACIÓN:</t>
  </si>
  <si>
    <t>Departamento:</t>
  </si>
  <si>
    <t>Municipio:</t>
  </si>
  <si>
    <t>APLICA</t>
  </si>
  <si>
    <t>Certificación de la Autoridad Ambiental o del Ente Territorial en el que se indique la viabilidad y sostenibilidad ambiental, técnica, financiera y jurídica, del proyecto y que el mismo está enmarcado en su Plan de Acción y en el  respectivo Plan de Ordenamiento Territorial de su jurisdicción.</t>
  </si>
  <si>
    <t>BIODIVERSIDAD</t>
  </si>
  <si>
    <t>FLORA</t>
  </si>
  <si>
    <t>PLANES DE MANEJO PARA LA CONSERVACIÓN DE ESPECIES AMENAZADAS:</t>
  </si>
  <si>
    <t>ECOSISTEMAS</t>
  </si>
  <si>
    <t>INVASIONES BIOLÓGICAS</t>
  </si>
  <si>
    <t>ESPECIES VEGETALES INVASORAS (Con base en Guía Técnica del Jardín Botánico de Bogotá sobre especies vegetales invasoras.)</t>
  </si>
  <si>
    <t>EDUCACIÓN Y PARTICIPACIÓN</t>
  </si>
  <si>
    <t>NEGOCIOS VERDES</t>
  </si>
  <si>
    <t>Dependencia:</t>
  </si>
  <si>
    <t>Documento que certifique la relación del proyecto con el PND, Documentos CONPES o Instrumentos de planificación Ambiental</t>
  </si>
  <si>
    <t>Nombre del Evaluador:</t>
  </si>
  <si>
    <t xml:space="preserve">PGN </t>
  </si>
  <si>
    <t>Fuente de Financiación:</t>
  </si>
  <si>
    <t>Etapas</t>
  </si>
  <si>
    <t>Nombre del Coordinador:</t>
  </si>
  <si>
    <t>Entidad:</t>
  </si>
  <si>
    <t xml:space="preserve">
</t>
  </si>
  <si>
    <t>FCA</t>
  </si>
  <si>
    <t xml:space="preserve">FONAM </t>
  </si>
  <si>
    <t>SGR</t>
  </si>
  <si>
    <t>CUMPLE</t>
  </si>
  <si>
    <t>NO CUMPLE</t>
  </si>
  <si>
    <t xml:space="preserve">MINISTERIO DE AMBIENTE Y 
DESARROLLO SOSTENIBLE </t>
  </si>
  <si>
    <t>CUMPLIMIENTO</t>
  </si>
  <si>
    <t>El proyecto se enmarca dentro del programa nacional de Negocios Verdes</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</si>
  <si>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</si>
  <si>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</si>
  <si>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</si>
  <si>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Estrategia</t>
  </si>
  <si>
    <t>Procesos</t>
  </si>
  <si>
    <t>Presentan Plan de Manejo Ambiental PMA (Proyectos establecidos por ley)</t>
  </si>
  <si>
    <t>Presentan certificación de los profesionales que intervinieron en los diseños de los proyectos planteados y copia de los documentos que los acrediten.</t>
  </si>
  <si>
    <t xml:space="preserve">Anexan copia digital de todos los documentos presentados dentro de la estructura del Proyecto. </t>
  </si>
  <si>
    <t>Presentan memorias del cálculo de las cantidades definidas en el presupuesto para la ejecución de las actividades discriminadas en el presupuesto. 
Este debe estar firmado por el Responsable.</t>
  </si>
  <si>
    <t>Incluye Plan de mantenimiento.</t>
  </si>
  <si>
    <t>Incluye Identificación y participación de actores locales</t>
  </si>
  <si>
    <t>Incluye dinámica histórica de desastres: evento, número de eventos reportados, sectores afectados históricamente, etc.</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</si>
  <si>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</si>
  <si>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</si>
  <si>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</si>
  <si>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</si>
  <si>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</si>
  <si>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</si>
  <si>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</si>
  <si>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</si>
  <si>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</si>
  <si>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</si>
  <si>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para la restauración del área afectada por la invasión o infestación de especies foráneas o invasoras.</t>
  </si>
  <si>
    <t>Incluye un programa de monitoreo y seguimiento</t>
  </si>
  <si>
    <t>Incluye estrategias para la prevención para futuras invasiones.</t>
  </si>
  <si>
    <t>Incluye proyectos ambientales escolares (Educación ambiental formal) PRAES</t>
  </si>
  <si>
    <t>Incluye procesos de Sensibilización</t>
  </si>
  <si>
    <t>Incluye procesos de Capacitación</t>
  </si>
  <si>
    <t>Incluye procesos de Formación</t>
  </si>
  <si>
    <t>Incluye proyectos ciudadanos de Educación Ambiental (PROCEDAS)</t>
  </si>
  <si>
    <t>Presenta estudio de uso de la tierra</t>
  </si>
  <si>
    <t>Incluye diseño estructural, memorias de cálculo, detalles constructivos. Este diseño debe ir firmado por el profesional responsable.</t>
  </si>
  <si>
    <t>El proyecto debe contar con un plan operativo conformado por un Plan de inversión por cada actividad, cronograma de ejecución que contemple todas las actividades, productos, metas, responsable, A.P.U. y entregables.</t>
  </si>
  <si>
    <t>Formulan el programa de seguimiento y monitoreo a la restauración (PNR, MADS, 2015)</t>
  </si>
  <si>
    <t>Incluyen aspectos generales de la especie</t>
  </si>
  <si>
    <t>Incluye las alternativas de control para la planta invasora.</t>
  </si>
  <si>
    <t>Incluye cartografía asociada a la localización específica del proyecto, con aspectos de vulnerabilidad de la región (hasta escala 1:25.000)</t>
  </si>
  <si>
    <t>Identifica los actores interinstitucionales, especificando su rol en el proyecto, su posición frente al desarrollo del mismo, etc.</t>
  </si>
  <si>
    <t>Documento de la entidad solicitante que certifique que el proyecto no cuenta con recursos económicos asignados de otras fuentes de financiación. Si le han sido asignados recursos, debe aclarar cuales actividades del proyecto son financiadas indicando fuente y monto, y para cuáles está solicitando los recursos al MADS.</t>
  </si>
  <si>
    <t>Certificado suscrito por la autoridad de la comunidad étnica debidamente registrada ante el Ministerio del Interior en el que conste que el proyecto presentado está acorde con el plan de etnodesarrollo o el plan de vida, cuando aplique.</t>
  </si>
  <si>
    <t>Certificado suscrito por el secretario de planeación en el cual conste que el plan de vida o plan de etnodesarrollo está en concordancia con el Plan Nacional de Desarrollo y con el plan de desarrollo de las entidades territoriales, cuando aplique.</t>
  </si>
  <si>
    <t>Las metas están directamente relacionadas con los objetivos planteados y son fácilmente cuantificables y medibles.</t>
  </si>
  <si>
    <t>Cuando el proyecto contemple contrapartida dentro del esquema de cofinanciación, se debe presentar documento que acredite o certifique dicha contrapartida.</t>
  </si>
  <si>
    <t>Incluye dentro de la estructura funcional la contratación de una Interventoría con el debido detalle presupuestal.</t>
  </si>
  <si>
    <t xml:space="preserve">Presenta análisis físico, químicos y bacteriológicos que se tengan como insumo para el levantamiento de la línea base del proyecto </t>
  </si>
  <si>
    <t>Incluye la identificación y caracterización del disturbio que origina la problemática de acuerdo a lo definido en el Plan Nacional de Restauración - PNR, MADS, 2015.</t>
  </si>
  <si>
    <t>Certificado de la Autoridad Ambiental en el cual conste que el proyecto, las actividades y obras propuestas están acordes con el Plan de Ordenamiento y Manejo de Cuencas POMCA, cuando éste exista.</t>
  </si>
  <si>
    <t>Certificación del formulador donde se indique que el proyecto desde su formulación cuenta con la participación y aprobación de la comunidad beneficiaria.</t>
  </si>
  <si>
    <t>El nombre del proyecto incluye el proceso, el objeto y la localización</t>
  </si>
  <si>
    <t xml:space="preserve">Los objetivos general y específicos están debidamente formulados y aportan a la solución de la problemática identificada. </t>
  </si>
  <si>
    <t>Cuando el proyecto dentro de los costos contemple la aplicación de AIU, se debe remitir documento del área financiera de la entidad formuladora, en donde se desglose y detalle este rubro.</t>
  </si>
  <si>
    <t>Definen el ecosistema o comunidad de referencia</t>
  </si>
  <si>
    <t>Incluye la descripción del estado actual del área a restaurar y evalúa el potencial de regeneración del ecosistema</t>
  </si>
  <si>
    <t>Define la estrategia de restauración y su meta.</t>
  </si>
  <si>
    <t>Contempla una estrategia de participación comunitaria dentro del proceso de restauración</t>
  </si>
  <si>
    <t>Describe las acciones de restauración a implementar.</t>
  </si>
  <si>
    <t>Presenta listado de especies adecuadas para la restauración. (propagación y manejo, entre otras).</t>
  </si>
  <si>
    <t>La selección y/o definición de las áreas a intervenir por medio del proyecto están en concordancia con la zonificación de manejo determinada en el instrumento de planificación del territorio vigente. (Anexar zonificación)</t>
  </si>
  <si>
    <t>Costo Total</t>
  </si>
  <si>
    <t>Descripción de Actividades</t>
  </si>
  <si>
    <t>Objetivo específico (1):</t>
  </si>
  <si>
    <t>Objetivo específico (2):</t>
  </si>
  <si>
    <t>Objetivo específico (3):</t>
  </si>
  <si>
    <t>El proyecto articula los actores regionales en los Negocios Verdes (organizaciones público privadas, ONG)</t>
  </si>
  <si>
    <t xml:space="preserve">El proyecto está orientado al fortalecimiento de la oferta de Negocios Verdes en la región </t>
  </si>
  <si>
    <t>El proyecto contempla una estrategia de seguimiento y monitoreo a mediano y largo plazo de las iniciativas apoyadas</t>
  </si>
  <si>
    <t>Lucha contra la degradación de tierras, desertificación y la sequía</t>
  </si>
  <si>
    <t>Gestión integral de la biodiversidad y sus servicios ecosistémicos</t>
  </si>
  <si>
    <t>Gestión integral del recurso hídrico</t>
  </si>
  <si>
    <t xml:space="preserve">Planes de manejo, uso y conservación del Sistema Nacional de Áreas Protegidas </t>
  </si>
  <si>
    <t>Mejora del conocimiento del riesgo de origen natural o antrópico no intencionado y su incorporación en instrumentos de planificación</t>
  </si>
  <si>
    <t>Reducción de la condición de riesgo de desastre</t>
  </si>
  <si>
    <t>Análisis de vulnerabilidad de la biodiversidad y sus servicios ecosistémicos al cambio climático e implementación acciones de adaptación al cambio climático</t>
  </si>
  <si>
    <t>Reducción de emisiones de gases de efecto invernadero por deforestación y degradación de bosques</t>
  </si>
  <si>
    <t>Proyectos que permitan la captura de carbono</t>
  </si>
  <si>
    <t>Control y prevención de la contaminación ambiental</t>
  </si>
  <si>
    <t>Para proyectos de establecimiento se incluye una ventana de aproximación a las áreas objeto de intervención a una escala adecuada</t>
  </si>
  <si>
    <t>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</si>
  <si>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BAJO</t>
  </si>
  <si>
    <t>MEDIO</t>
  </si>
  <si>
    <t>ALTO</t>
  </si>
  <si>
    <t>Incluye un Análisis y Evaluación del riesgo identificado y a mitigar.</t>
  </si>
  <si>
    <t>Incluye la identificación y análisis de escenarios de cambio climático (tercera comunicación del IDEAM - 2016)  (proyectos de adaptación)
Identificación y caracterización de escenarios de riesgo (proyectos de Riesgo)</t>
  </si>
  <si>
    <t>Se identifica e incluye dentro del componente de "SOSTENIBILIDAD" un monitoreo y seguimiento del riesgo a mitigar</t>
  </si>
  <si>
    <t>Se incluye el análisis de vulnerabilidad para la medida de adaptación a implementar con el proyecto (todos los proyectos de adaptación al cambio climático, deben tener dicho análisis).</t>
  </si>
  <si>
    <t>Se incluye la articulación de las actividades propuestas en el proyecto con las políticas de planificación territorial nacional y/o local (POT, PICC, etc.)</t>
  </si>
  <si>
    <t>El proyecto considera los elementos normativos, conceptuales y abordajes técnicos para la Gestión del Riesgo de Desastres y la Adaptación al Cambio Climático.</t>
  </si>
  <si>
    <t>GESTION DE LA INFORMACION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</si>
  <si>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</si>
  <si>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</si>
  <si>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</si>
  <si>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</si>
  <si>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</si>
  <si>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</si>
  <si>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</si>
  <si>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</si>
  <si>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</si>
  <si>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</si>
  <si>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</si>
  <si>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</si>
  <si>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</si>
  <si>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</si>
  <si>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</si>
  <si>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</si>
  <si>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</si>
  <si>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</si>
  <si>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</si>
  <si>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</si>
  <si>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</si>
  <si>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Infraestructura y equipamiento para el desarrollo de actividades de investigación</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</si>
  <si>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</si>
  <si>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</si>
  <si>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</si>
  <si>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</si>
  <si>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El proyecto incluye  o propone elaborar y/o actualizar estudios en los suelos urbanos, de expansión urbana y rural para los fenómenos de inundación, avenidas torrenciales y movimientos en masa.</t>
  </si>
  <si>
    <t>Incluye una planificación del desarrollo seguro, con la gestión ambiental territorial sostenible, en todos los niveles de gobierno y la efectiva participación de la población”. (Ley 1523 de 2012, art 1).</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</si>
  <si>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</si>
  <si>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</si>
  <si>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</si>
  <si>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</si>
  <si>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</si>
  <si>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</si>
  <si>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Se identifica el entorno local realizando un análisis a escala 1:25.000 de las características biofísicas y socioeconómicas del área de páramo que será objeto de delimitación.</t>
  </si>
  <si>
    <t>Para la determinación del entorno regional se presenta caracterización biofísica y caracterización sociocultural y económica a las escalas requeridas por los términos de referencia de losl ETESA</t>
  </si>
  <si>
    <t>Para la determinación del entorno local se presenta caracterización biofísica y caracterización sociocultural y económica a las escalas requeridas por los términos de referencia de losl ETESA</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</si>
  <si>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</si>
  <si>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Identifica poblaciones naturales de las especies en su hábitat natural</t>
  </si>
  <si>
    <t>Genera códigos de barra de ADN y huella genética de las especies, utilizando herramientas moleculares para la identificación de especie y control al tráfico ilegal de las mismas</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</si>
  <si>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</si>
  <si>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r>
      <t xml:space="preserve">El proyecto implementa la estrategia de </t>
    </r>
    <r>
      <rPr>
        <b/>
        <sz val="11"/>
        <rFont val="Arial Narrow"/>
        <family val="2"/>
      </rPr>
      <t xml:space="preserve">conservación </t>
    </r>
    <r>
      <rPr>
        <sz val="11"/>
        <rFont val="Arial Narrow"/>
        <family val="2"/>
      </rPr>
      <t xml:space="preserve">que incluye las medidas in-situ, la reducción de los procesos y actividades que causan pérdida o deterioro de biodiversidad, y la recuperación de especies amenazadas. </t>
    </r>
  </si>
  <si>
    <r>
      <t xml:space="preserve">El proyecto implementa la estrategia de </t>
    </r>
    <r>
      <rPr>
        <b/>
        <sz val="11"/>
        <rFont val="Arial Narrow"/>
        <family val="2"/>
      </rPr>
      <t>conocimiento</t>
    </r>
    <r>
      <rPr>
        <sz val="11"/>
        <rFont val="Arial Narrow"/>
        <family val="2"/>
      </rPr>
      <t xml:space="preserve"> que abarca la caracterización de componentes de la biodiversidad en los niveles ecosistémico, de poblaciones y especies.</t>
    </r>
  </si>
  <si>
    <r>
      <t xml:space="preserve">El Proyecto implementa la estrategia de </t>
    </r>
    <r>
      <rPr>
        <b/>
        <sz val="11"/>
        <rFont val="Arial Narrow"/>
        <family val="2"/>
      </rPr>
      <t>utilización</t>
    </r>
    <r>
      <rPr>
        <sz val="11"/>
        <rFont val="Arial Narrow"/>
        <family val="2"/>
      </rPr>
      <t xml:space="preserve"> que incluye medidas para procurar el desarrollo sostenible del potencial económico de la biodiversidad.</t>
    </r>
  </si>
  <si>
    <t xml:space="preserve">Si el proyecto se estructura para la conservacion de especies amenazadas, acoge los lineamientos definidos por el Ministerio de Ambiente u otras instituciones para tal fin. </t>
  </si>
  <si>
    <r>
      <t xml:space="preserve">  Código: </t>
    </r>
    <r>
      <rPr>
        <sz val="11"/>
        <color indexed="8"/>
        <rFont val="Arial Narrow"/>
        <family val="2"/>
      </rPr>
      <t>F-E-GIP-30</t>
    </r>
  </si>
  <si>
    <t>1. DATOS BÁSICOS</t>
  </si>
  <si>
    <t>Nombre del representante legal de la entidad</t>
  </si>
  <si>
    <t>COSTOS DEL PROYECTO</t>
  </si>
  <si>
    <t>Recursos solicitados a</t>
  </si>
  <si>
    <t>Recursos contrapartida</t>
  </si>
  <si>
    <t>CONTRIBUCIÓN A LA POLÍTICA PÚBLICA</t>
  </si>
  <si>
    <t>TIEMPO DE EJECUCIÓN:</t>
  </si>
  <si>
    <t>Información del formulador del proyecto (nombre, email, teléfono, cargo)</t>
  </si>
  <si>
    <t>Presentan Análisis de Precios Unitarios  (A.P.U.) debidamente soportados o justificados.</t>
  </si>
  <si>
    <r>
      <t>Documento firmado por el representante legal de la entidad formuladora, donde certifica que los costos de los bienes y servicios asociados a la ejecución del proyecto, corresponden a los precios de mercado actuales para la región para este tipo de proyectos</t>
    </r>
    <r>
      <rPr>
        <sz val="11"/>
        <color indexed="10"/>
        <rFont val="Arial Narrow"/>
        <family val="2"/>
      </rPr>
      <t xml:space="preserve"> o anexar el referente normativo de donde se tomaron los valores.</t>
    </r>
  </si>
  <si>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</si>
  <si>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</si>
  <si>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</si>
  <si>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</si>
  <si>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Se conforma comisión conjunta (cuando la cuenca es común entre dos o más corporaciones)</t>
  </si>
  <si>
    <t>PLAN DE MANEJO AMBIENTAL DE MICROCUENCAS</t>
  </si>
  <si>
    <t>Considera adelantar el mecanismo de consulta previa a las comunidades étnicas cuando a ello haya lugar.</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</si>
  <si>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</si>
  <si>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</si>
  <si>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La microcuenca hidrográfica objeto de plan de manejo pertenece a cuencas de nivel inferior al del nivel subsiguiente de la Subzona hidrográfica (microcuencas que no hagan parte de un POMCA).</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</si>
  <si>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</si>
  <si>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</si>
  <si>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</si>
  <si>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Unico Reglamentario 1076 de 2015.</t>
  </si>
  <si>
    <t>Otros Recursos</t>
  </si>
  <si>
    <t>PRONUNCIAMIENTO</t>
  </si>
  <si>
    <t>CODIGO BPIN</t>
  </si>
  <si>
    <t>Monitoreo de amenazas de origen natural o socionatural</t>
  </si>
  <si>
    <t>Cuenca o microcuenca:</t>
  </si>
  <si>
    <t>Población objetivo:</t>
  </si>
  <si>
    <t>Problema principal:</t>
  </si>
  <si>
    <t>Alternativa de solución seleccionada:</t>
  </si>
  <si>
    <t>2. DESCRIPCION PROYECTO</t>
  </si>
  <si>
    <t>4. REQUISITOS GENERALES</t>
  </si>
  <si>
    <t>LISTA DE CHEQUEO DE DOCUMENTOS CONSTITUTIVOS DEL PROYECTO DE INVERSIÓN</t>
  </si>
  <si>
    <t>Certificación de la Autoridad Ambiental o del Ente territorial donde se indique la realización del estudio predial de la zona de intervención y/o la autorización del titular para la intervención del predio. (Aplica para la compra de predios y construcción de obras civiles y deben entregarse en el momento de la radicación inicial del proyecto)
(Estudio de alternativas de los predios; especificar usos, tratamiento, índices de ocupación y construcción aplicable a los predios seleccionados; Avalúo comercial de los predios; Estudio de títulos)</t>
  </si>
  <si>
    <t>Programa:</t>
  </si>
  <si>
    <t>La entidad indica que el proyecto esta articulado con algún instrumento de planificación ambiental y/o territorial, planes de etnodesarrollo o planes de vida.</t>
  </si>
  <si>
    <t>NBI:</t>
  </si>
  <si>
    <t xml:space="preserve">Municipio PDET </t>
  </si>
  <si>
    <t>Plan Nacional de Desarrollo - PND                                                                    (Plan, Estrategia transversal, línea, programa, Objetivo y Meta)</t>
  </si>
  <si>
    <t>RONDAS HÍDRICAS</t>
  </si>
  <si>
    <t xml:space="preserve">ADAPTACIÓN AL CAMBIO CLIMÁTICO Y GESTIÓN DEL RIESGO </t>
  </si>
  <si>
    <t>El proyecto cumple con los criterios de decreto vigente  (1640 de 2012).</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</si>
  <si>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</si>
  <si>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</si>
  <si>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FAUNA </t>
  </si>
  <si>
    <t xml:space="preserve">LISTA DE REQUISITOS GENERALES </t>
  </si>
  <si>
    <t>Contiene los criterios geomorfológicos</t>
  </si>
  <si>
    <t>Contiene los criterios hidrológicos</t>
  </si>
  <si>
    <t>Contiene los criterios ecosistémicos</t>
  </si>
  <si>
    <t>RECURSO HÍDRICO</t>
  </si>
  <si>
    <t>OBRAS DE INGENIERÍA DEL SECTOR AMBIENTE</t>
  </si>
  <si>
    <t>Código y Producto (1)</t>
  </si>
  <si>
    <t>Código e indicador de producto (1):</t>
  </si>
  <si>
    <t>Meta indicador de producto (1):</t>
  </si>
  <si>
    <t>Código y Producto (2)</t>
  </si>
  <si>
    <t>Código e indicador de producto (2):</t>
  </si>
  <si>
    <t>Meta indicador de producto (2):</t>
  </si>
  <si>
    <t>Código y Producto (3)</t>
  </si>
  <si>
    <t>Código e indicador de producto (3):</t>
  </si>
  <si>
    <t>Meta indicador de producto (3):</t>
  </si>
  <si>
    <t>Meta de gestión</t>
  </si>
  <si>
    <t>Consideran al menos una estrategia de participación comunitaria en el ciclo de vida del proyecto.</t>
  </si>
  <si>
    <t>La estrategia de sostenibilidad incluye aspectos ambientales, sociales y económicos del proyecto, indicando de manera clara los elementos y actividades en el mediano y largo plazo.</t>
  </si>
  <si>
    <t>Presentan presupuesto detallado discriminando actividades, cantidades y costos.
Este debe estar firmado por el representante legal de la entidad.</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</si>
  <si>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</si>
  <si>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t>Genera mapas de distribución histórica y potencial de las especies a través del empleo de herramientas de modelación que orienten la ubicación de poblaciones naturales en toda su área de distribución</t>
  </si>
  <si>
    <t>Establece espacios interinstitucionales e intersectoriales para la coordinación de la educación ambiental (CIDEA - CIDEAM - MESAS AMBIENTALES)</t>
  </si>
  <si>
    <t>Incluye estrategias y acciones de comunicación educativa ambiental (USO DE TIC - MATERIAL DIDÁCTICO)</t>
  </si>
  <si>
    <t>El proyecto considera una línea base de Negocios Verdes (diagnóstico)</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</si>
  <si>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</si>
  <si>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tiene en cuenta lo contenido en el Plan Regional Integral de Cambio Climático y a su vez en la cartilla para la región o modela un escenario de cambio climático para la región, departamento o municipio.</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</si>
  <si>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</si>
  <si>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FAVORABLE</t>
  </si>
  <si>
    <t>NO FAVORABLE</t>
  </si>
  <si>
    <r>
      <t>Entidad Responsable</t>
    </r>
    <r>
      <rPr>
        <sz val="11"/>
        <rFont val="Arial Narrow"/>
        <family val="2"/>
      </rPr>
      <t xml:space="preserve">:  </t>
    </r>
  </si>
  <si>
    <t>Presenta estudio de suelos del área de intervención, estos deben incluir los resultados de ensayos de laboratorio, localización de sondeos y las recomendaciones de cimentación.
Este debe ir firmado por el profesional responsable.</t>
  </si>
  <si>
    <t>Para proyectos de mantenimiento se incluye la georreferenciación de las zonas objeto de intervención como polígonos o líneas, no como centroides.</t>
  </si>
  <si>
    <t>TOTAL DEL PROYECTO</t>
  </si>
  <si>
    <t>VIGENCIA DE LOS RECURSOS</t>
  </si>
  <si>
    <t>Area tématica</t>
  </si>
  <si>
    <t>Política sectorial</t>
  </si>
  <si>
    <t>Codigo e Indicador de gestión</t>
  </si>
  <si>
    <t>Unidad de medida</t>
  </si>
  <si>
    <t>Nosotros como lider del sector debemos saber cuales proyectos requieren autorizaciones, permisos, concesiones o licencias ambientales. Debemos recomendar que en el proyecto se incluya esta actividad en el cronograma y posiblemente en los costos. Dec 1076</t>
  </si>
  <si>
    <t>Incluye análisis de riesgo de desastres, según artículo 38 de la Ley 1523 de 2012, en el que conste que no está localizado en zona que presente alto riesgo no mitigable basado en el análisis de riesgo de desastres y que está acorde con las normas establecidas en el respectivo Plan de Ordenamiento Territorial (POT), Plan Básico de Ordenamiento Territorial (PBOT), o Esquema de Ordenamiento Territorial (EOT), de conformidad con lo señalado en la normativa vigente</t>
  </si>
  <si>
    <t>Presenta Plan de gestión de riesgos de la alternativa seleccionada y un registro de riesgos que incluya identificación, análisis, evaluación y tratamiento, detallando la respuesta a los riesgos e identificando a los responsables de su gestión durante la ejecución del proyecto.</t>
  </si>
  <si>
    <t>Describen la problemática contemplando identificación de causas a través de la metodología causa - efecto y causa - efecto en positivo (Árbol de problemas y Árbol de objetivos).</t>
  </si>
  <si>
    <t>Relacionan antecedentes soportados a través de evidencias como estadísticas, fotografías, planos, videos, proyectos similares y/o fases anteriores, entre otros, indicando los resultados y/o dificultades presentadas en la ejecución.</t>
  </si>
  <si>
    <t>Describen las acciones necesarias y su metodología para desarrollar los productos que conllevan a cumplir los objetivos específicos (Actividades) y estas están directamente relacionadas con los productos, indicadores y sus metas.</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</si>
  <si>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</si>
  <si>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</si>
  <si>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</si>
  <si>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</si>
  <si>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</si>
  <si>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</si>
  <si>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</si>
  <si>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–Educación Ambiental</t>
  </si>
  <si>
    <t>3299 – Fortalecimiento de la gestión y dirección del Sector Ambiente y Desarrollo Sostenible</t>
  </si>
  <si>
    <r>
      <t>Según la normatividad vigente,</t>
    </r>
    <r>
      <rPr>
        <sz val="11"/>
        <color indexed="10"/>
        <rFont val="Arial Narrow"/>
        <family val="2"/>
      </rPr>
      <t xml:space="preserve"> </t>
    </r>
    <r>
      <rPr>
        <sz val="11"/>
        <rFont val="Arial Narrow"/>
        <family val="2"/>
      </rPr>
      <t>¿El proyecto requiere autorizaciones, permisos, concesiones o licencias ambientales? (Si se requiere de Licencia, esta debe ser tramitada y obtenida antes de iniciar la ejecución del proyecto).</t>
    </r>
  </si>
  <si>
    <t>DATOS GENERALES DE LA ENTIDAD QUE PRESENTA EL PROYECTO</t>
  </si>
  <si>
    <t>Presentan la justificación del proyecto identificando los beneficios ambientales y sociales, el alcance y los resultados esperados.</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</si>
  <si>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</si>
  <si>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</si>
  <si>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 xml:space="preserve">El proyecto cumple con los criterios técnicos de la Guía Metodológica para la formulación de los planes de manejo ambiental de acuíferos. </t>
  </si>
  <si>
    <t xml:space="preserve">Criterios para la delimitación física de la ronda hídrica: El límite físico será el resultado de la envolvente que genera la superposición de mínimo los siguientes criterios: geomorfológico, hidrológico y ecosistémico. </t>
  </si>
  <si>
    <t>El proyecto está orientado a la promoción de los Negocios Verdes y/o Pago por Servicios Ambientales (PSA)</t>
  </si>
  <si>
    <t xml:space="preserve">El proyecto está incluido en el Plan Municipal de Gestión del Riesgo de Desastres -PMGRD- </t>
  </si>
  <si>
    <t>Incluye información del área de impacto del proyecto, Escala 1:5.000 para el sector urbano y para el sector rural a Escala 1: 25.000. Tal como lo establece el Decreto 1807 del 19 de Septiembre de 2017.</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</si>
  <si>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</si>
  <si>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El proyecto cumple con los criterios técnicos de la Guía Metodológica para la formulación de los planes de manejo ambiental de microcuencas.</t>
  </si>
  <si>
    <t>Contenido para incluir dentro del pronunciamiento:
Antecedentes
Contexto
Resúmen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</si>
  <si>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</si>
  <si>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</si>
  <si>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paragrafo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</si>
  <si>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 xml:space="preserve">PRONUNCIAMIENTO TÉCNICO DE PROYECTOS DE INVERSIÓN DEL SECTOR AMBIENTAL </t>
  </si>
  <si>
    <r>
      <t xml:space="preserve">Versión: </t>
    </r>
    <r>
      <rPr>
        <sz val="11"/>
        <rFont val="Arial Narrow"/>
        <family val="2"/>
      </rPr>
      <t>5</t>
    </r>
  </si>
  <si>
    <t xml:space="preserve">3. INFORMACIÓN METODOLOGÍA GENERAL AJUSTADA (MGA)   </t>
  </si>
  <si>
    <t>5. PRONUNCIAMIENTO</t>
  </si>
  <si>
    <r>
      <t xml:space="preserve">Proceso: </t>
    </r>
    <r>
      <rPr>
        <sz val="12"/>
        <color indexed="8"/>
        <rFont val="Arial Narrow"/>
        <family val="2"/>
      </rPr>
      <t>Gestión Integrada  del Portafolio de Planes, Programas y Proyectos</t>
    </r>
  </si>
  <si>
    <r>
      <rPr>
        <b/>
        <sz val="12"/>
        <rFont val="Arial Narrow"/>
        <family val="2"/>
      </rPr>
      <t xml:space="preserve">Vigencia:  </t>
    </r>
    <r>
      <rPr>
        <sz val="12"/>
        <rFont val="Arial Narrow"/>
        <family val="2"/>
      </rPr>
      <t>31/03/2020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</si>
</sst>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0" formatCode="_(&quot;$&quot;\ * #,##0.00_);_(&quot;$&quot;\ * \(#,##0.00\);_(&quot;$&quot;\ * &quot;-&quot;??_);_(@_)"/>
    <numFmt numFmtId="178" formatCode="dd/mm/yy;@"/>
  </numFmts>
  <fonts count="30" x14ac:knownFonts="1">
    <font>
      <sz val="11"/>
      <color rgb="FF000000"/>
      <name val="Calibri"/>
      <family val="2"/>
    </font>
    <font>
      <sz val="11"/>
      <name val="Arial Narrow"/>
      <family val="2"/>
    </font>
    <font>
      <b/>
      <sz val="11"/>
      <name val="Arial Narrow"/>
      <family val="2"/>
    </font>
    <font>
      <sz val="9"/>
      <color indexed="81"/>
      <name val="Tahoma"/>
      <family val="2"/>
    </font>
    <font>
      <b/>
      <sz val="9"/>
      <color indexed="81"/>
      <name val="Tahoma"/>
      <family val="2"/>
    </font>
    <font>
      <sz val="12"/>
      <name val="Arial Narrow"/>
      <family val="2"/>
    </font>
    <font>
      <sz val="9"/>
      <color indexed="81"/>
      <name val="Tahoma"/>
      <family val="2"/>
    </font>
    <font>
      <b/>
      <sz val="9"/>
      <color indexed="81"/>
      <name val="Tahoma"/>
      <family val="2"/>
    </font>
    <font>
      <sz val="11"/>
      <name val="Calibri"/>
      <family val="2"/>
    </font>
    <font>
      <sz val="11"/>
      <color indexed="8"/>
      <name val="Arial Narrow"/>
      <family val="2"/>
    </font>
    <font>
      <sz val="11"/>
      <color indexed="10"/>
      <name val="Arial Narrow"/>
      <family val="2"/>
    </font>
    <font>
      <b/>
      <sz val="14"/>
      <name val="Arial Narrow"/>
      <family val="2"/>
    </font>
    <font>
      <b/>
      <sz val="10"/>
      <name val="Arial Narrow"/>
      <family val="2"/>
    </font>
    <font>
      <b/>
      <sz val="12"/>
      <name val="Arial Narrow"/>
      <family val="2"/>
    </font>
    <font>
      <sz val="11"/>
      <color indexed="10"/>
      <name val="Arial Narrow"/>
      <family val="2"/>
    </font>
    <font>
      <sz val="8"/>
      <name val="Calibri"/>
      <family val="2"/>
    </font>
    <font>
      <sz val="11"/>
      <name val="Verdana"/>
    </font>
    <font>
      <sz val="12"/>
      <color indexed="8"/>
      <name val="Arial Narrow"/>
      <family val="2"/>
    </font>
    <font>
      <sz val="11"/>
      <color rgb="FF000000"/>
      <name val="Calibri"/>
      <family val="2"/>
    </font>
    <font>
      <sz val="11"/>
      <color rgb="FF000000"/>
      <name val="Arial Narrow"/>
      <family val="2"/>
    </font>
    <font>
      <b/>
      <sz val="11"/>
      <color theme="1"/>
      <name val="Arial Narrow"/>
      <family val="2"/>
    </font>
    <font>
      <sz val="11"/>
      <color theme="0" tint="-0.34998626667073579"/>
      <name val="Arial Narrow"/>
      <family val="2"/>
    </font>
    <font>
      <sz val="11"/>
      <color theme="0" tint="-0.34998626667073579"/>
      <name val="Calibri"/>
      <family val="2"/>
    </font>
    <font>
      <b/>
      <sz val="11"/>
      <color theme="0" tint="-0.34998626667073579"/>
      <name val="Verdana"/>
      <family val="2"/>
    </font>
    <font>
      <sz val="11"/>
      <color rgb="FFFF0000"/>
      <name val="Calibri"/>
      <family val="2"/>
    </font>
    <font>
      <b/>
      <sz val="11"/>
      <color rgb="FF000000"/>
      <name val="Calibri"/>
      <family val="2"/>
    </font>
    <font>
      <b/>
      <sz val="11"/>
      <color theme="0" tint="-0.34998626667073579"/>
      <name val="Calibri Light"/>
      <family val="2"/>
    </font>
    <font>
      <b/>
      <sz val="11"/>
      <color rgb="FFFFFFFF"/>
      <name val="Arial Narrow"/>
      <family val="2"/>
    </font>
    <font>
      <b/>
      <sz val="11"/>
      <color rgb="FF000000"/>
      <name val="Arial Narrow"/>
      <family val="2"/>
    </font>
    <font>
      <b/>
      <sz val="15"/>
      <color theme="0"/>
      <name val="Arial Narrow"/>
      <family val="2"/>
    </font>
  </fonts>
  <fills count="10">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rgb="FF4472C4"/>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E6EFFD"/>
        <bgColor indexed="64"/>
      </patternFill>
    </fill>
  </fills>
  <borders count="83">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style="thin">
        <color auto="1"/>
      </left>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top style="medium">
        <color rgb="FF000000"/>
      </top>
      <bottom/>
      <diagonal/>
    </border>
    <border>
      <left/>
      <right/>
      <top style="medium">
        <color rgb="FF000000"/>
      </top>
      <bottom/>
      <diagonal/>
    </border>
    <border>
      <left/>
      <right style="medium">
        <color auto="1"/>
      </right>
      <top style="medium">
        <color rgb="FF000000"/>
      </top>
      <bottom/>
      <diagonal/>
    </border>
    <border>
      <left style="medium">
        <color auto="1"/>
      </left>
      <right/>
      <top style="medium">
        <color rgb="FF000000"/>
      </top>
      <bottom style="medium">
        <color rgb="FF000000"/>
      </bottom>
      <diagonal/>
    </border>
    <border>
      <left/>
      <right/>
      <top style="medium">
        <color rgb="FF000000"/>
      </top>
      <bottom style="medium">
        <color rgb="FF000000"/>
      </bottom>
      <diagonal/>
    </border>
    <border>
      <left/>
      <right style="medium">
        <color auto="1"/>
      </right>
      <top style="medium">
        <color rgb="FF000000"/>
      </top>
      <bottom style="medium">
        <color rgb="FF000000"/>
      </bottom>
      <diagonal/>
    </border>
  </borders>
  <cellStyleXfs count="3">
    <xf numFmtId="0" fontId="0" fillId="0" borderId="0"/>
    <xf numFmtId="170" fontId="18" fillId="0" borderId="0" applyFont="0" applyFill="0" applyBorder="0" applyAlignment="0" applyProtection="0"/>
    <xf numFmtId="0" fontId="18" fillId="0" borderId="0"/>
  </cellStyleXfs>
  <cellXfs count="376">
    <xf numFmtId="0" fontId="0" fillId="0" borderId="0" xfId="0" applyAlignment="1"/>
    <xf numFmtId="0" fontId="19"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justify" wrapText="1"/>
    </xf>
    <xf numFmtId="0" fontId="1" fillId="0" borderId="3" xfId="0" applyFont="1" applyBorder="1" applyAlignment="1">
      <alignment horizontal="left" vertical="justify" wrapText="1"/>
    </xf>
    <xf numFmtId="0" fontId="1" fillId="0" borderId="4" xfId="0" applyFont="1" applyBorder="1" applyAlignment="1">
      <alignment horizontal="left" vertical="justify" wrapText="1"/>
    </xf>
    <xf numFmtId="0" fontId="1" fillId="3" borderId="3" xfId="0" applyFont="1" applyFill="1" applyBorder="1" applyAlignment="1">
      <alignment horizontal="left" vertical="justify" wrapText="1"/>
    </xf>
    <xf numFmtId="0" fontId="1" fillId="3" borderId="4" xfId="0" applyFont="1" applyFill="1" applyBorder="1" applyAlignment="1">
      <alignment horizontal="left" vertical="justify" wrapText="1"/>
    </xf>
    <xf numFmtId="0" fontId="1" fillId="3" borderId="2" xfId="0" applyFont="1" applyFill="1" applyBorder="1" applyAlignment="1">
      <alignment horizontal="left" vertical="justify" wrapText="1"/>
    </xf>
    <xf numFmtId="0" fontId="1" fillId="3" borderId="5" xfId="0" applyFont="1" applyFill="1" applyBorder="1" applyAlignment="1">
      <alignment horizontal="left" vertical="justify" wrapText="1"/>
    </xf>
    <xf numFmtId="0" fontId="1" fillId="3" borderId="6" xfId="0" applyFont="1" applyFill="1" applyBorder="1" applyAlignment="1">
      <alignment horizontal="left" vertical="justify" wrapText="1"/>
    </xf>
    <xf numFmtId="0" fontId="1" fillId="0" borderId="3" xfId="0" applyFont="1" applyFill="1" applyBorder="1" applyAlignment="1">
      <alignment horizontal="center" vertical="center" wrapText="1"/>
    </xf>
    <xf numFmtId="0" fontId="1" fillId="0" borderId="7" xfId="0" applyFont="1" applyBorder="1" applyAlignment="1">
      <alignment vertical="center"/>
    </xf>
    <xf numFmtId="178" fontId="1" fillId="0" borderId="3" xfId="0" applyNumberFormat="1" applyFont="1" applyFill="1" applyBorder="1" applyAlignment="1">
      <alignment horizontal="center" vertical="center" wrapText="1"/>
    </xf>
    <xf numFmtId="0" fontId="1" fillId="0" borderId="3" xfId="0" applyFont="1" applyBorder="1" applyAlignment="1">
      <alignment vertical="center"/>
    </xf>
    <xf numFmtId="178" fontId="1" fillId="0" borderId="4" xfId="0" applyNumberFormat="1" applyFont="1" applyFill="1" applyBorder="1" applyAlignment="1">
      <alignment horizontal="center" vertical="center" wrapText="1"/>
    </xf>
    <xf numFmtId="0" fontId="1" fillId="0" borderId="4" xfId="0" applyFont="1" applyBorder="1" applyAlignment="1">
      <alignment vertical="center"/>
    </xf>
    <xf numFmtId="178" fontId="1" fillId="0" borderId="2" xfId="0" applyNumberFormat="1" applyFont="1" applyFill="1" applyBorder="1" applyAlignment="1">
      <alignment horizontal="center" vertical="center" wrapText="1"/>
    </xf>
    <xf numFmtId="0" fontId="1" fillId="0" borderId="2" xfId="0" applyFont="1" applyBorder="1" applyAlignment="1">
      <alignment vertical="center"/>
    </xf>
    <xf numFmtId="178" fontId="1" fillId="0" borderId="2" xfId="0" applyNumberFormat="1" applyFont="1" applyFill="1" applyBorder="1" applyAlignment="1">
      <alignment vertical="center" wrapText="1"/>
    </xf>
    <xf numFmtId="178" fontId="1" fillId="0" borderId="3" xfId="0" applyNumberFormat="1" applyFont="1" applyFill="1" applyBorder="1" applyAlignment="1">
      <alignment vertical="center" wrapText="1"/>
    </xf>
    <xf numFmtId="178" fontId="1" fillId="0" borderId="4"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1" fillId="0" borderId="9" xfId="0" applyNumberFormat="1" applyFont="1" applyFill="1" applyBorder="1" applyAlignment="1">
      <alignment vertical="center" wrapText="1"/>
    </xf>
    <xf numFmtId="0" fontId="20" fillId="2"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178" fontId="5" fillId="0" borderId="8" xfId="2" applyNumberFormat="1" applyFont="1" applyFill="1" applyBorder="1" applyAlignment="1">
      <alignment horizontal="center" vertical="center" wrapText="1"/>
    </xf>
    <xf numFmtId="178" fontId="5" fillId="0" borderId="8" xfId="2" applyNumberFormat="1" applyFont="1" applyFill="1" applyBorder="1" applyAlignment="1">
      <alignment vertical="center" wrapText="1"/>
    </xf>
    <xf numFmtId="0" fontId="1" fillId="0" borderId="3" xfId="0" applyFont="1" applyFill="1" applyBorder="1" applyAlignment="1">
      <alignment horizontal="left" vertical="justify" wrapText="1"/>
    </xf>
    <xf numFmtId="0" fontId="1" fillId="0" borderId="11" xfId="0" applyFont="1" applyBorder="1" applyAlignment="1">
      <alignment vertical="center"/>
    </xf>
    <xf numFmtId="0" fontId="1" fillId="0" borderId="12" xfId="0" applyFont="1" applyBorder="1" applyAlignment="1">
      <alignment vertical="center"/>
    </xf>
    <xf numFmtId="0" fontId="1" fillId="3" borderId="7" xfId="0" applyFont="1" applyFill="1" applyBorder="1" applyAlignment="1">
      <alignment horizontal="left" vertical="justify" wrapText="1"/>
    </xf>
    <xf numFmtId="178" fontId="1" fillId="0" borderId="7" xfId="0" applyNumberFormat="1" applyFont="1" applyFill="1" applyBorder="1" applyAlignment="1">
      <alignment vertical="center" wrapText="1"/>
    </xf>
    <xf numFmtId="0" fontId="0" fillId="0" borderId="13" xfId="0" applyBorder="1" applyAlignment="1"/>
    <xf numFmtId="0" fontId="0" fillId="0" borderId="0" xfId="0" applyBorder="1" applyAlignment="1"/>
    <xf numFmtId="0" fontId="0" fillId="0" borderId="14" xfId="0" applyBorder="1" applyAlignment="1"/>
    <xf numFmtId="0" fontId="19" fillId="2" borderId="13" xfId="0" applyFont="1" applyFill="1" applyBorder="1" applyAlignment="1">
      <alignment vertical="center"/>
    </xf>
    <xf numFmtId="0" fontId="21" fillId="2" borderId="0" xfId="0" applyFont="1" applyFill="1" applyBorder="1" applyAlignment="1">
      <alignment vertical="center"/>
    </xf>
    <xf numFmtId="178" fontId="1" fillId="0" borderId="8" xfId="0" applyNumberFormat="1" applyFont="1" applyFill="1" applyBorder="1" applyAlignment="1">
      <alignment horizontal="center" vertical="center" wrapText="1"/>
    </xf>
    <xf numFmtId="0" fontId="1" fillId="0" borderId="15" xfId="0" applyFont="1" applyBorder="1" applyAlignment="1">
      <alignment horizontal="left" vertical="justify" wrapText="1"/>
    </xf>
    <xf numFmtId="178" fontId="1" fillId="0" borderId="15" xfId="0" applyNumberFormat="1" applyFont="1" applyFill="1" applyBorder="1" applyAlignment="1">
      <alignment vertical="center" wrapText="1"/>
    </xf>
    <xf numFmtId="0" fontId="1" fillId="0" borderId="15" xfId="0" applyFont="1" applyBorder="1" applyAlignment="1">
      <alignment vertical="center"/>
    </xf>
    <xf numFmtId="170" fontId="1" fillId="0" borderId="16" xfId="1" applyFont="1" applyFill="1" applyBorder="1" applyAlignment="1">
      <alignment horizontal="center" vertical="center" wrapText="1"/>
    </xf>
    <xf numFmtId="0" fontId="22" fillId="0" borderId="0" xfId="0" applyFont="1" applyBorder="1" applyAlignment="1"/>
    <xf numFmtId="0" fontId="23" fillId="2" borderId="0" xfId="0" applyFont="1" applyFill="1" applyBorder="1" applyAlignment="1">
      <alignment vertical="center" wrapText="1"/>
    </xf>
    <xf numFmtId="0" fontId="23" fillId="4" borderId="0" xfId="0" applyFont="1" applyFill="1" applyBorder="1" applyAlignment="1">
      <alignment vertical="center" wrapText="1"/>
    </xf>
    <xf numFmtId="0" fontId="24" fillId="0" borderId="13" xfId="0" applyFont="1" applyBorder="1" applyAlignment="1"/>
    <xf numFmtId="0" fontId="24" fillId="0" borderId="0" xfId="0" applyFont="1" applyBorder="1" applyAlignment="1"/>
    <xf numFmtId="0" fontId="8" fillId="0" borderId="13" xfId="0" applyFont="1" applyBorder="1" applyAlignment="1"/>
    <xf numFmtId="0" fontId="8" fillId="0" borderId="0" xfId="0" applyFont="1" applyBorder="1" applyAlignment="1"/>
    <xf numFmtId="0" fontId="1" fillId="3" borderId="15" xfId="0" applyFont="1" applyFill="1" applyBorder="1" applyAlignment="1">
      <alignment horizontal="left" vertical="justify" wrapText="1"/>
    </xf>
    <xf numFmtId="0" fontId="1" fillId="3" borderId="3" xfId="0" applyFont="1" applyFill="1" applyBorder="1" applyAlignment="1">
      <alignment vertical="center" wrapText="1"/>
    </xf>
    <xf numFmtId="0" fontId="1" fillId="0" borderId="17" xfId="0" applyFont="1" applyBorder="1" applyAlignment="1">
      <alignment horizontal="left" vertical="justify" wrapText="1"/>
    </xf>
    <xf numFmtId="0" fontId="1" fillId="3" borderId="18" xfId="0" applyFont="1" applyFill="1" applyBorder="1" applyAlignment="1">
      <alignment horizontal="left" vertical="justify"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3" borderId="20" xfId="0" applyFont="1" applyFill="1" applyBorder="1" applyAlignment="1">
      <alignment vertical="center" wrapText="1"/>
    </xf>
    <xf numFmtId="0" fontId="1" fillId="0" borderId="21" xfId="0" applyFont="1" applyBorder="1" applyAlignment="1">
      <alignment horizontal="center" vertical="center" wrapText="1"/>
    </xf>
    <xf numFmtId="0" fontId="1" fillId="3" borderId="22" xfId="0" applyFont="1" applyFill="1" applyBorder="1" applyAlignment="1">
      <alignment horizontal="left" vertical="justify" wrapText="1"/>
    </xf>
    <xf numFmtId="0" fontId="1" fillId="0" borderId="22" xfId="0" applyFont="1" applyBorder="1" applyAlignment="1">
      <alignment horizontal="left" vertical="justify" wrapText="1"/>
    </xf>
    <xf numFmtId="170" fontId="1" fillId="3" borderId="3" xfId="1" applyFont="1" applyFill="1" applyBorder="1" applyAlignment="1">
      <alignment horizontal="center" vertical="center" wrapText="1"/>
    </xf>
    <xf numFmtId="0" fontId="0" fillId="0" borderId="3" xfId="0" applyBorder="1" applyAlignment="1">
      <alignment wrapText="1"/>
    </xf>
    <xf numFmtId="0" fontId="0" fillId="0" borderId="3" xfId="0" applyBorder="1" applyAlignment="1"/>
    <xf numFmtId="0" fontId="25" fillId="5" borderId="3" xfId="0" applyFont="1" applyFill="1" applyBorder="1" applyAlignment="1">
      <alignment horizontal="center"/>
    </xf>
    <xf numFmtId="0" fontId="1" fillId="3" borderId="17" xfId="0" applyFont="1" applyFill="1" applyBorder="1" applyAlignment="1">
      <alignment horizontal="left" vertical="justify" wrapText="1"/>
    </xf>
    <xf numFmtId="0" fontId="1" fillId="3" borderId="23" xfId="0" applyFont="1" applyFill="1" applyBorder="1" applyAlignment="1">
      <alignment horizontal="left" vertical="justify" wrapText="1"/>
    </xf>
    <xf numFmtId="0" fontId="1" fillId="0" borderId="24" xfId="0" applyFont="1" applyBorder="1" applyAlignment="1">
      <alignment horizontal="right" vertical="center" wrapText="1"/>
    </xf>
    <xf numFmtId="0" fontId="1" fillId="0" borderId="25" xfId="0" applyFont="1" applyBorder="1" applyAlignment="1">
      <alignment horizontal="left" vertical="center" wrapText="1"/>
    </xf>
    <xf numFmtId="0" fontId="1" fillId="0" borderId="16" xfId="0" applyFont="1" applyBorder="1" applyAlignment="1">
      <alignment horizontal="center" vertical="center" wrapText="1"/>
    </xf>
    <xf numFmtId="0" fontId="1" fillId="0" borderId="2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27" xfId="0" applyFont="1" applyFill="1" applyBorder="1" applyAlignment="1">
      <alignment horizontal="center" vertical="center" wrapText="1"/>
    </xf>
    <xf numFmtId="170" fontId="1" fillId="0" borderId="28" xfId="1" applyFont="1" applyFill="1" applyBorder="1" applyAlignment="1">
      <alignment horizontal="center" vertical="center" wrapText="1"/>
    </xf>
    <xf numFmtId="0" fontId="1" fillId="0" borderId="28" xfId="0" applyFont="1" applyFill="1" applyBorder="1" applyAlignment="1">
      <alignment horizontal="center" vertical="center" wrapText="1"/>
    </xf>
    <xf numFmtId="0" fontId="5" fillId="0" borderId="5" xfId="2" applyFont="1" applyFill="1" applyBorder="1" applyAlignment="1">
      <alignment horizontal="center" vertical="center" wrapText="1"/>
    </xf>
    <xf numFmtId="0" fontId="1" fillId="3" borderId="4" xfId="0" applyFont="1" applyFill="1" applyBorder="1" applyAlignment="1">
      <alignment vertical="center" wrapText="1"/>
    </xf>
    <xf numFmtId="0" fontId="1" fillId="0" borderId="3" xfId="0" applyFont="1" applyFill="1" applyBorder="1" applyAlignment="1">
      <alignment vertical="center" wrapText="1"/>
    </xf>
    <xf numFmtId="0" fontId="24" fillId="0" borderId="14" xfId="0" applyFont="1" applyBorder="1" applyAlignment="1"/>
    <xf numFmtId="0" fontId="24" fillId="0" borderId="10" xfId="0" applyFont="1" applyBorder="1" applyAlignment="1"/>
    <xf numFmtId="0" fontId="24" fillId="0" borderId="0" xfId="0" applyFont="1" applyAlignment="1"/>
    <xf numFmtId="0" fontId="26" fillId="0" borderId="0" xfId="0" applyFont="1" applyAlignment="1">
      <alignment horizontal="justify" vertical="center"/>
    </xf>
    <xf numFmtId="0" fontId="26" fillId="0" borderId="0" xfId="0" applyFont="1" applyAlignment="1"/>
    <xf numFmtId="0" fontId="2" fillId="7" borderId="8" xfId="0" applyFont="1" applyFill="1" applyBorder="1" applyAlignment="1">
      <alignment horizontal="left" vertical="center" wrapText="1"/>
    </xf>
    <xf numFmtId="1" fontId="2" fillId="7" borderId="18" xfId="0" applyNumberFormat="1" applyFont="1" applyFill="1" applyBorder="1" applyAlignment="1">
      <alignment horizontal="left" vertical="center" wrapText="1"/>
    </xf>
    <xf numFmtId="0" fontId="2" fillId="7" borderId="18"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2" fillId="7" borderId="3" xfId="0" applyFont="1" applyFill="1" applyBorder="1" applyAlignment="1">
      <alignment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3" fillId="7" borderId="67" xfId="0" applyFont="1" applyFill="1" applyBorder="1" applyAlignment="1">
      <alignment horizontal="center" vertical="center" textRotation="90" wrapText="1"/>
    </xf>
    <xf numFmtId="0" fontId="2" fillId="7" borderId="6"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67" xfId="0" applyFont="1" applyFill="1" applyBorder="1" applyAlignment="1">
      <alignment vertical="center" wrapText="1"/>
    </xf>
    <xf numFmtId="0" fontId="2" fillId="7" borderId="58"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8" fillId="0" borderId="41"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3" xfId="0" applyFont="1" applyBorder="1" applyAlignment="1">
      <alignment horizontal="justify"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8"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9" fillId="6" borderId="53" xfId="0" applyFont="1" applyFill="1" applyBorder="1" applyAlignment="1">
      <alignment horizontal="center" vertical="center" wrapText="1"/>
    </xf>
    <xf numFmtId="0" fontId="29" fillId="6" borderId="55" xfId="0" applyFont="1" applyFill="1" applyBorder="1" applyAlignment="1">
      <alignment horizontal="center" vertical="center" wrapText="1"/>
    </xf>
    <xf numFmtId="0" fontId="29" fillId="6"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2" fillId="7" borderId="53"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8" xfId="0" applyFont="1" applyFill="1" applyBorder="1" applyAlignment="1">
      <alignment horizontal="justify" vertical="center" wrapText="1"/>
    </xf>
    <xf numFmtId="0" fontId="2" fillId="7" borderId="18" xfId="0" applyFont="1" applyFill="1" applyBorder="1" applyAlignment="1">
      <alignment horizontal="justify" vertical="center" wrapText="1"/>
    </xf>
    <xf numFmtId="0" fontId="1" fillId="0" borderId="2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39"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1" fillId="0" borderId="30" xfId="0" applyFont="1" applyFill="1" applyBorder="1" applyAlignment="1">
      <alignment horizontal="justify" vertical="center" wrapText="1"/>
    </xf>
    <xf numFmtId="0" fontId="1" fillId="0" borderId="45" xfId="0" applyFont="1" applyFill="1" applyBorder="1" applyAlignment="1">
      <alignment horizontal="justify" vertical="center" wrapText="1"/>
    </xf>
    <xf numFmtId="0" fontId="1" fillId="0" borderId="17" xfId="0" applyFont="1" applyFill="1" applyBorder="1" applyAlignment="1">
      <alignment horizontal="justify" vertical="center" wrapText="1"/>
    </xf>
    <xf numFmtId="0" fontId="1" fillId="0" borderId="4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8"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 fillId="3" borderId="33" xfId="0" applyFont="1" applyFill="1" applyBorder="1" applyAlignment="1">
      <alignment horizontal="center" vertical="center" textRotation="90" wrapText="1"/>
    </xf>
    <xf numFmtId="0" fontId="2" fillId="3" borderId="13" xfId="0" applyFont="1" applyFill="1" applyBorder="1" applyAlignment="1">
      <alignment horizontal="center" vertical="center" textRotation="90" wrapText="1"/>
    </xf>
    <xf numFmtId="0" fontId="2" fillId="3" borderId="48" xfId="0" applyFont="1" applyFill="1" applyBorder="1" applyAlignment="1">
      <alignment horizontal="center" vertical="center" textRotation="90" wrapText="1"/>
    </xf>
    <xf numFmtId="0" fontId="1" fillId="0" borderId="26" xfId="0" applyFont="1" applyFill="1" applyBorder="1" applyAlignment="1">
      <alignment horizontal="center" vertical="center" wrapText="1"/>
    </xf>
    <xf numFmtId="0" fontId="1" fillId="3" borderId="39" xfId="0" applyFont="1" applyFill="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3" borderId="34"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7" borderId="30"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1" fillId="0" borderId="51" xfId="0" applyFont="1" applyFill="1" applyBorder="1" applyAlignment="1">
      <alignment horizontal="justify" vertical="center" wrapText="1"/>
    </xf>
    <xf numFmtId="0" fontId="13" fillId="7" borderId="66" xfId="0" applyFont="1" applyFill="1" applyBorder="1" applyAlignment="1">
      <alignment horizontal="center" vertical="center" textRotation="90" wrapText="1"/>
    </xf>
    <xf numFmtId="0" fontId="13" fillId="7" borderId="67" xfId="0" applyFont="1" applyFill="1" applyBorder="1" applyAlignment="1">
      <alignment horizontal="center" vertical="center" textRotation="90" wrapText="1"/>
    </xf>
    <xf numFmtId="0" fontId="13" fillId="7" borderId="68" xfId="0" applyFont="1" applyFill="1" applyBorder="1" applyAlignment="1">
      <alignment horizontal="center" vertical="center" textRotation="90" wrapText="1"/>
    </xf>
    <xf numFmtId="0" fontId="1" fillId="0" borderId="31" xfId="0" applyFont="1" applyFill="1" applyBorder="1" applyAlignment="1">
      <alignment horizontal="justify" vertical="center" wrapText="1"/>
    </xf>
    <xf numFmtId="0" fontId="1" fillId="0" borderId="40"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3" fillId="7" borderId="13" xfId="0" applyFont="1" applyFill="1" applyBorder="1" applyAlignment="1">
      <alignment horizontal="center" vertical="center" textRotation="90" wrapText="1"/>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5" xfId="0" applyFont="1" applyFill="1" applyBorder="1" applyAlignment="1">
      <alignment horizontal="center" vertical="center" wrapText="1"/>
    </xf>
    <xf numFmtId="0" fontId="1" fillId="3" borderId="40"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0" borderId="5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1" xfId="0" applyFont="1" applyBorder="1" applyAlignment="1">
      <alignment horizontal="center" vertical="center" wrapText="1"/>
    </xf>
    <xf numFmtId="0" fontId="2" fillId="7" borderId="62" xfId="0" applyFont="1" applyFill="1" applyBorder="1" applyAlignment="1">
      <alignment horizontal="center" vertical="center" wrapText="1"/>
    </xf>
    <xf numFmtId="0" fontId="1" fillId="0" borderId="5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 fillId="7" borderId="59" xfId="0" applyFont="1" applyFill="1" applyBorder="1" applyAlignment="1">
      <alignment horizontal="center" vertical="center" wrapText="1"/>
    </xf>
    <xf numFmtId="0" fontId="2" fillId="7" borderId="63" xfId="0" applyFont="1" applyFill="1" applyBorder="1" applyAlignment="1">
      <alignment horizontal="center" vertical="center" wrapText="1"/>
    </xf>
    <xf numFmtId="0" fontId="2" fillId="7" borderId="6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5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1" xfId="0" applyFont="1" applyBorder="1" applyAlignment="1">
      <alignment horizontal="center" vertical="center" wrapText="1"/>
    </xf>
    <xf numFmtId="0" fontId="28" fillId="2" borderId="74" xfId="0" applyFont="1" applyFill="1" applyBorder="1" applyAlignment="1">
      <alignment horizontal="center" vertical="center" wrapText="1"/>
    </xf>
    <xf numFmtId="0" fontId="28" fillId="2" borderId="75"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 fillId="7" borderId="27" xfId="0" applyFont="1" applyFill="1" applyBorder="1" applyAlignment="1">
      <alignment horizontal="center" vertical="center" textRotation="90" wrapText="1"/>
    </xf>
    <xf numFmtId="0" fontId="2" fillId="7" borderId="34" xfId="0" applyFont="1" applyFill="1" applyBorder="1" applyAlignment="1">
      <alignment horizontal="center" vertical="center" textRotation="90" wrapText="1"/>
    </xf>
    <xf numFmtId="0" fontId="1" fillId="0" borderId="3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49" xfId="0" applyFont="1" applyBorder="1" applyAlignment="1">
      <alignment horizontal="center" vertical="center" wrapText="1"/>
    </xf>
    <xf numFmtId="0" fontId="2" fillId="7" borderId="51" xfId="0" applyFont="1" applyFill="1" applyBorder="1" applyAlignment="1">
      <alignment horizontal="left" vertical="center" wrapText="1"/>
    </xf>
    <xf numFmtId="0" fontId="2" fillId="7" borderId="45"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2"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1" fillId="3" borderId="5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6" fillId="0" borderId="41"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9" xfId="0" applyFont="1" applyBorder="1" applyAlignment="1">
      <alignment horizontal="center" vertical="center" wrapText="1"/>
    </xf>
    <xf numFmtId="0" fontId="29" fillId="6" borderId="3" xfId="0" applyFont="1" applyFill="1" applyBorder="1" applyAlignment="1">
      <alignment horizontal="center" vertical="center" wrapText="1"/>
    </xf>
    <xf numFmtId="0" fontId="29" fillId="6" borderId="3" xfId="0" applyFont="1" applyFill="1" applyBorder="1" applyAlignment="1">
      <alignment horizontal="center" vertical="center"/>
    </xf>
    <xf numFmtId="0" fontId="27" fillId="2" borderId="24"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13" fillId="9" borderId="3" xfId="0" applyFont="1" applyFill="1" applyBorder="1" applyAlignment="1">
      <alignment horizontal="center" vertical="center"/>
    </xf>
    <xf numFmtId="0" fontId="2" fillId="2" borderId="5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26" xfId="0" applyFont="1" applyFill="1" applyBorder="1" applyAlignment="1">
      <alignment horizontal="justify" vertical="center" wrapText="1"/>
    </xf>
    <xf numFmtId="0" fontId="1" fillId="0" borderId="53"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2" borderId="4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0" borderId="58" xfId="0" applyFont="1" applyFill="1" applyBorder="1" applyAlignment="1">
      <alignment horizontal="left" wrapText="1"/>
    </xf>
    <xf numFmtId="0" fontId="2" fillId="0" borderId="55" xfId="0" applyFont="1" applyFill="1" applyBorder="1" applyAlignment="1">
      <alignment horizontal="left" wrapText="1"/>
    </xf>
    <xf numFmtId="0" fontId="2" fillId="0" borderId="21" xfId="0" applyFont="1" applyFill="1" applyBorder="1" applyAlignment="1">
      <alignment horizontal="left" wrapText="1"/>
    </xf>
    <xf numFmtId="0" fontId="2" fillId="7" borderId="51"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 fillId="2" borderId="58"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21" xfId="0" applyFont="1" applyFill="1" applyBorder="1" applyAlignment="1">
      <alignment horizontal="center" vertical="center"/>
    </xf>
    <xf numFmtId="0" fontId="1" fillId="3" borderId="54" xfId="0" applyFont="1" applyFill="1" applyBorder="1" applyAlignment="1">
      <alignment vertical="center" wrapText="1"/>
    </xf>
    <xf numFmtId="0" fontId="1" fillId="3" borderId="2" xfId="0" applyFont="1" applyFill="1" applyBorder="1" applyAlignment="1">
      <alignment vertical="center" wrapText="1"/>
    </xf>
    <xf numFmtId="0" fontId="1" fillId="3" borderId="24" xfId="0" applyFont="1" applyFill="1" applyBorder="1" applyAlignment="1">
      <alignment vertical="center" wrapText="1"/>
    </xf>
    <xf numFmtId="0" fontId="2" fillId="8" borderId="59" xfId="0" applyFont="1" applyFill="1" applyBorder="1" applyAlignment="1">
      <alignment horizontal="center" vertical="center" wrapText="1"/>
    </xf>
    <xf numFmtId="0" fontId="2" fillId="8" borderId="60" xfId="0" applyFont="1" applyFill="1" applyBorder="1" applyAlignment="1">
      <alignment horizontal="center" vertical="center" wrapText="1"/>
    </xf>
    <xf numFmtId="0" fontId="2" fillId="2" borderId="51" xfId="0" applyFont="1" applyFill="1" applyBorder="1" applyAlignment="1">
      <alignment horizontal="justify" vertical="center" wrapText="1"/>
    </xf>
    <xf numFmtId="0" fontId="2" fillId="2" borderId="45" xfId="0" applyFont="1" applyFill="1" applyBorder="1" applyAlignment="1">
      <alignment horizontal="justify" vertical="center" wrapText="1"/>
    </xf>
    <xf numFmtId="0" fontId="2" fillId="2" borderId="31"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24" xfId="0" applyFont="1" applyFill="1" applyBorder="1" applyAlignment="1">
      <alignment horizontal="justify" vertical="center" wrapText="1"/>
    </xf>
    <xf numFmtId="0" fontId="1" fillId="0" borderId="51"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3" borderId="40"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3" borderId="18" xfId="0" applyFont="1" applyFill="1" applyBorder="1" applyAlignment="1">
      <alignment horizontal="justify" vertical="center" wrapText="1"/>
    </xf>
    <xf numFmtId="0" fontId="8" fillId="0" borderId="48"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0" fontId="2" fillId="8" borderId="58"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0" xfId="0" applyFont="1" applyFill="1" applyBorder="1" applyAlignment="1">
      <alignment horizontal="lef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1" fontId="2" fillId="0" borderId="53" xfId="0" applyNumberFormat="1" applyFont="1" applyBorder="1" applyAlignment="1">
      <alignment horizontal="center" vertical="center" wrapText="1"/>
    </xf>
    <xf numFmtId="1" fontId="2" fillId="0" borderId="55" xfId="0" applyNumberFormat="1" applyFont="1" applyBorder="1" applyAlignment="1">
      <alignment horizontal="center" vertical="center" wrapText="1"/>
    </xf>
    <xf numFmtId="1" fontId="2" fillId="0" borderId="56" xfId="0" applyNumberFormat="1" applyFont="1" applyBorder="1" applyAlignment="1">
      <alignment horizontal="center" vertical="center" wrapText="1"/>
    </xf>
    <xf numFmtId="0" fontId="2" fillId="7" borderId="3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2" fillId="7" borderId="0"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1" fillId="0" borderId="52"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32" xfId="0" applyFont="1" applyFill="1" applyBorder="1" applyAlignment="1">
      <alignment horizontal="justify" vertical="center" wrapText="1"/>
    </xf>
    <xf numFmtId="0" fontId="11" fillId="3" borderId="33" xfId="0" applyFont="1" applyFill="1" applyBorder="1" applyAlignment="1">
      <alignment horizontal="center" vertical="center" textRotation="90" wrapText="1"/>
    </xf>
    <xf numFmtId="0" fontId="11" fillId="3" borderId="34" xfId="0" applyFont="1" applyFill="1" applyBorder="1" applyAlignment="1">
      <alignment horizontal="center" vertical="center" textRotation="90" wrapText="1"/>
    </xf>
    <xf numFmtId="0" fontId="11" fillId="3" borderId="35" xfId="0" applyFont="1" applyFill="1" applyBorder="1" applyAlignment="1">
      <alignment horizontal="center" vertical="center" textRotation="90" wrapText="1"/>
    </xf>
    <xf numFmtId="0" fontId="2" fillId="7" borderId="66" xfId="0" applyFont="1" applyFill="1" applyBorder="1" applyAlignment="1">
      <alignment horizontal="center" vertical="center" wrapText="1"/>
    </xf>
    <xf numFmtId="0" fontId="2" fillId="7" borderId="68" xfId="0" applyFont="1" applyFill="1" applyBorder="1" applyAlignment="1">
      <alignment horizontal="center" vertical="center" wrapText="1"/>
    </xf>
    <xf numFmtId="0" fontId="1" fillId="0" borderId="5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24"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26" xfId="2"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0" borderId="30" xfId="2" applyFont="1" applyFill="1" applyBorder="1" applyAlignment="1">
      <alignment horizontal="left" vertical="center" wrapText="1"/>
    </xf>
    <xf numFmtId="0" fontId="5" fillId="0" borderId="31" xfId="2" applyFont="1" applyFill="1" applyBorder="1" applyAlignment="1">
      <alignment horizontal="left" vertical="center" wrapText="1"/>
    </xf>
    <xf numFmtId="0" fontId="2" fillId="7" borderId="43" xfId="0" applyFont="1" applyFill="1" applyBorder="1" applyAlignment="1">
      <alignment horizontal="center" vertical="center" wrapText="1"/>
    </xf>
    <xf numFmtId="0" fontId="1" fillId="3" borderId="52" xfId="0" applyFont="1" applyFill="1" applyBorder="1" applyAlignment="1">
      <alignment vertical="center" wrapText="1"/>
    </xf>
    <xf numFmtId="0" fontId="1" fillId="3" borderId="4" xfId="0" applyFont="1" applyFill="1" applyBorder="1" applyAlignment="1">
      <alignment vertical="center" wrapText="1"/>
    </xf>
    <xf numFmtId="0" fontId="1" fillId="3" borderId="32" xfId="0" applyFont="1" applyFill="1" applyBorder="1" applyAlignment="1">
      <alignment vertical="center" wrapText="1"/>
    </xf>
    <xf numFmtId="0" fontId="1" fillId="0" borderId="50"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20" xfId="0" applyFont="1" applyFill="1" applyBorder="1" applyAlignment="1">
      <alignment horizontal="justify" vertical="center" wrapText="1"/>
    </xf>
    <xf numFmtId="0" fontId="11" fillId="3" borderId="15" xfId="0" applyFont="1" applyFill="1" applyBorder="1" applyAlignment="1">
      <alignment horizontal="center" vertical="center" textRotation="90" wrapText="1"/>
    </xf>
    <xf numFmtId="0" fontId="11" fillId="3" borderId="12" xfId="0" applyFont="1" applyFill="1" applyBorder="1" applyAlignment="1">
      <alignment horizontal="center" vertical="center" textRotation="90" wrapText="1"/>
    </xf>
    <xf numFmtId="0" fontId="1" fillId="3" borderId="51"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2" fillId="7" borderId="6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 fillId="7" borderId="70" xfId="0" applyFont="1" applyFill="1" applyBorder="1" applyAlignment="1">
      <alignment horizontal="center" vertical="center" wrapText="1"/>
    </xf>
    <xf numFmtId="0" fontId="1" fillId="3" borderId="8" xfId="0" applyFont="1" applyFill="1" applyBorder="1" applyAlignment="1">
      <alignment horizontal="justify" vertical="center" wrapText="1"/>
    </xf>
    <xf numFmtId="0" fontId="1" fillId="3" borderId="16" xfId="0" applyFont="1" applyFill="1" applyBorder="1" applyAlignment="1">
      <alignment horizontal="justify" vertical="center" wrapText="1"/>
    </xf>
    <xf numFmtId="0" fontId="1" fillId="3" borderId="15" xfId="0" applyFont="1" applyFill="1" applyBorder="1" applyAlignment="1">
      <alignment horizontal="justify" vertical="center" wrapText="1"/>
    </xf>
    <xf numFmtId="0" fontId="13" fillId="7" borderId="48" xfId="0" applyFont="1" applyFill="1" applyBorder="1" applyAlignment="1">
      <alignment horizontal="center" vertical="center" textRotation="90" wrapText="1"/>
    </xf>
    <xf numFmtId="0" fontId="1" fillId="0" borderId="4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2" fillId="7" borderId="77" xfId="0" applyFont="1" applyFill="1" applyBorder="1" applyAlignment="1">
      <alignment horizontal="center" vertical="top" wrapText="1"/>
    </xf>
    <xf numFmtId="0" fontId="2" fillId="7" borderId="78" xfId="0" applyFont="1" applyFill="1" applyBorder="1" applyAlignment="1">
      <alignment horizontal="center" vertical="top" wrapText="1"/>
    </xf>
    <xf numFmtId="0" fontId="2" fillId="7" borderId="79" xfId="0" applyFont="1" applyFill="1" applyBorder="1" applyAlignment="1">
      <alignment horizontal="center" vertical="top"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2" fillId="7" borderId="80" xfId="0" applyFont="1" applyFill="1" applyBorder="1" applyAlignment="1">
      <alignment horizontal="center" vertical="top" wrapText="1"/>
    </xf>
    <xf numFmtId="0" fontId="2" fillId="7" borderId="81" xfId="0" applyFont="1" applyFill="1" applyBorder="1" applyAlignment="1">
      <alignment horizontal="center" vertical="top" wrapText="1"/>
    </xf>
    <xf numFmtId="0" fontId="2" fillId="7" borderId="82" xfId="0" applyFont="1" applyFill="1" applyBorder="1" applyAlignment="1">
      <alignment horizontal="center" vertical="top"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3" xfId="0" applyFont="1" applyBorder="1" applyAlignment="1">
      <alignment horizontal="center" vertical="center" wrapText="1"/>
    </xf>
    <xf numFmtId="0" fontId="2" fillId="7" borderId="47"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23" xfId="0" applyFont="1" applyFill="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1003300</xdr:colOff>
      <xdr:row>0</xdr:row>
      <xdr:rowOff>25400</xdr:rowOff>
    </xdr:from>
    <xdr:to>
      <xdr:col>9</xdr:col>
      <xdr:colOff>3429000</xdr:colOff>
      <xdr:row>1</xdr:row>
      <xdr:rowOff>279400</xdr:rowOff>
    </xdr:to>
    <xdr:pic>
      <xdr:nvPicPr>
        <xdr:cNvPr id="658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0300" y="25400"/>
          <a:ext cx="24257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alpha val="38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294"/>
  <sheetViews>
    <sheetView tabSelected="1" zoomScale="90" zoomScaleNormal="90" zoomScaleSheetLayoutView="90" zoomScalePageLayoutView="90" workbookViewId="0">
      <selection activeCell="H16" sqref="H16:I16"/>
    </sheetView>
  </sheetViews>
  <sheetFormatPr baseColWidth="10" defaultRowHeight="15" x14ac:dyDescent="0.2"/>
  <cols>
    <col min="1" max="1" width="18.1640625" customWidth="1"/>
    <col min="2" max="2" width="13.5" customWidth="1"/>
    <col min="3" max="3" width="5.5" customWidth="1"/>
    <col min="4" max="4" width="11.83203125" customWidth="1"/>
    <col min="5" max="5" width="29.33203125" customWidth="1"/>
    <col min="6" max="6" width="14.33203125" customWidth="1"/>
    <col min="7" max="7" width="10.33203125" customWidth="1"/>
    <col min="8" max="8" width="20.1640625" customWidth="1"/>
    <col min="9" max="9" width="28.5" customWidth="1"/>
    <col min="10" max="10" width="57.83203125" customWidth="1"/>
  </cols>
  <sheetData>
    <row r="1" spans="1:10" ht="32" customHeight="1" x14ac:dyDescent="0.2">
      <c r="A1" s="242" t="s">
        <v>39</v>
      </c>
      <c r="B1" s="243"/>
      <c r="C1" s="244"/>
      <c r="D1" s="248" t="s">
        <v>292</v>
      </c>
      <c r="E1" s="249"/>
      <c r="F1" s="249"/>
      <c r="G1" s="249"/>
      <c r="H1" s="249"/>
      <c r="I1" s="249"/>
      <c r="J1" s="250"/>
    </row>
    <row r="2" spans="1:10" ht="25" customHeight="1" thickBot="1" x14ac:dyDescent="0.25">
      <c r="A2" s="245"/>
      <c r="B2" s="246"/>
      <c r="C2" s="247"/>
      <c r="D2" s="252" t="s">
        <v>296</v>
      </c>
      <c r="E2" s="252"/>
      <c r="F2" s="252"/>
      <c r="G2" s="252"/>
      <c r="H2" s="252"/>
      <c r="I2" s="252"/>
      <c r="J2" s="251"/>
    </row>
    <row r="3" spans="1:10" ht="22.5" customHeight="1" thickBot="1" x14ac:dyDescent="0.25">
      <c r="A3" s="216" t="s">
        <v>293</v>
      </c>
      <c r="B3" s="217"/>
      <c r="C3" s="218"/>
      <c r="D3" s="219" t="s">
        <v>297</v>
      </c>
      <c r="E3" s="220"/>
      <c r="F3" s="220"/>
      <c r="G3" s="220"/>
      <c r="H3" s="220"/>
      <c r="I3" s="221"/>
      <c r="J3" s="29" t="s">
        <v>175</v>
      </c>
    </row>
    <row r="4" spans="1:10" ht="9.75" customHeight="1" thickBot="1" x14ac:dyDescent="0.25">
      <c r="A4" s="205"/>
      <c r="B4" s="206"/>
      <c r="C4" s="206"/>
      <c r="D4" s="206"/>
      <c r="E4" s="206"/>
      <c r="F4" s="206"/>
      <c r="G4" s="206"/>
      <c r="H4" s="206"/>
      <c r="I4" s="206"/>
      <c r="J4" s="207"/>
    </row>
    <row r="5" spans="1:10" ht="24" customHeight="1" thickBot="1" x14ac:dyDescent="0.25">
      <c r="A5" s="117" t="s">
        <v>176</v>
      </c>
      <c r="B5" s="118"/>
      <c r="C5" s="118"/>
      <c r="D5" s="118"/>
      <c r="E5" s="118"/>
      <c r="F5" s="118"/>
      <c r="G5" s="118"/>
      <c r="H5" s="118"/>
      <c r="I5" s="118"/>
      <c r="J5" s="119"/>
    </row>
    <row r="6" spans="1:10" s="4" customFormat="1" ht="9.75" customHeight="1" thickBot="1" x14ac:dyDescent="0.25">
      <c r="A6" s="222"/>
      <c r="B6" s="223"/>
      <c r="C6" s="223"/>
      <c r="D6" s="223"/>
      <c r="E6" s="223"/>
      <c r="F6" s="223"/>
      <c r="G6" s="223"/>
      <c r="H6" s="223"/>
      <c r="I6" s="223"/>
      <c r="J6" s="224"/>
    </row>
    <row r="7" spans="1:10" s="4" customFormat="1" ht="17.25" customHeight="1" thickBot="1" x14ac:dyDescent="0.25">
      <c r="A7" s="357" t="s">
        <v>202</v>
      </c>
      <c r="B7" s="358"/>
      <c r="C7" s="359"/>
      <c r="D7" s="363" t="s">
        <v>0</v>
      </c>
      <c r="E7" s="364"/>
      <c r="F7" s="364"/>
      <c r="G7" s="364"/>
      <c r="H7" s="364"/>
      <c r="I7" s="364"/>
      <c r="J7" s="365"/>
    </row>
    <row r="8" spans="1:10" s="4" customFormat="1" ht="32.25" customHeight="1" thickBot="1" x14ac:dyDescent="0.25">
      <c r="A8" s="360"/>
      <c r="B8" s="361"/>
      <c r="C8" s="362"/>
      <c r="D8" s="366"/>
      <c r="E8" s="367"/>
      <c r="F8" s="367"/>
      <c r="G8" s="367"/>
      <c r="H8" s="367"/>
      <c r="I8" s="367"/>
      <c r="J8" s="368"/>
    </row>
    <row r="9" spans="1:10" s="4" customFormat="1" ht="34.5" customHeight="1" thickBot="1" x14ac:dyDescent="0.25">
      <c r="A9" s="168" t="s">
        <v>29</v>
      </c>
      <c r="B9" s="169"/>
      <c r="C9" s="170"/>
      <c r="D9" s="300" t="s">
        <v>28</v>
      </c>
      <c r="E9" s="301"/>
      <c r="F9" s="301"/>
      <c r="G9" s="302"/>
      <c r="H9" s="112" t="s">
        <v>212</v>
      </c>
      <c r="I9" s="114"/>
      <c r="J9" s="63"/>
    </row>
    <row r="10" spans="1:10" s="1" customFormat="1" ht="22.5" customHeight="1" thickBot="1" x14ac:dyDescent="0.25">
      <c r="A10" s="101" t="s">
        <v>277</v>
      </c>
      <c r="B10" s="102"/>
      <c r="C10" s="102"/>
      <c r="D10" s="102"/>
      <c r="E10" s="102"/>
      <c r="F10" s="102"/>
      <c r="G10" s="103"/>
      <c r="H10" s="131" t="s">
        <v>178</v>
      </c>
      <c r="I10" s="102"/>
      <c r="J10" s="103"/>
    </row>
    <row r="11" spans="1:10" s="3" customFormat="1" ht="31.5" customHeight="1" x14ac:dyDescent="0.2">
      <c r="A11" s="135" t="s">
        <v>252</v>
      </c>
      <c r="B11" s="136"/>
      <c r="C11" s="137"/>
      <c r="D11" s="123"/>
      <c r="E11" s="124"/>
      <c r="F11" s="124"/>
      <c r="G11" s="125"/>
      <c r="H11" s="88" t="s">
        <v>179</v>
      </c>
      <c r="I11" s="89" t="str">
        <f>+D9</f>
        <v xml:space="preserve">PGN </v>
      </c>
      <c r="J11" s="72">
        <f>J12+J13+J14</f>
        <v>0</v>
      </c>
    </row>
    <row r="12" spans="1:10" s="4" customFormat="1" ht="29.25" customHeight="1" thickBot="1" x14ac:dyDescent="0.25">
      <c r="A12" s="168"/>
      <c r="B12" s="169"/>
      <c r="C12" s="170"/>
      <c r="D12" s="230"/>
      <c r="E12" s="231"/>
      <c r="F12" s="231"/>
      <c r="G12" s="232"/>
      <c r="H12" s="115" t="s">
        <v>180</v>
      </c>
      <c r="I12" s="116"/>
      <c r="J12" s="73"/>
    </row>
    <row r="13" spans="1:10" s="4" customFormat="1" ht="24.75" customHeight="1" thickBot="1" x14ac:dyDescent="0.25">
      <c r="A13" s="135" t="s">
        <v>177</v>
      </c>
      <c r="B13" s="136"/>
      <c r="C13" s="137"/>
      <c r="D13" s="123"/>
      <c r="E13" s="124"/>
      <c r="F13" s="124"/>
      <c r="G13" s="125"/>
      <c r="H13" s="88" t="s">
        <v>200</v>
      </c>
      <c r="I13" s="90"/>
      <c r="J13" s="73"/>
    </row>
    <row r="14" spans="1:10" s="4" customFormat="1" ht="22.5" customHeight="1" x14ac:dyDescent="0.2">
      <c r="A14" s="138"/>
      <c r="B14" s="139"/>
      <c r="C14" s="140"/>
      <c r="D14" s="126"/>
      <c r="E14" s="127"/>
      <c r="F14" s="127"/>
      <c r="G14" s="128"/>
      <c r="H14" s="303" t="s">
        <v>255</v>
      </c>
      <c r="I14" s="235"/>
      <c r="J14" s="73"/>
    </row>
    <row r="15" spans="1:10" s="4" customFormat="1" ht="32.25" customHeight="1" x14ac:dyDescent="0.2">
      <c r="A15" s="258" t="s">
        <v>183</v>
      </c>
      <c r="B15" s="113"/>
      <c r="C15" s="114"/>
      <c r="D15" s="120"/>
      <c r="E15" s="121"/>
      <c r="F15" s="121"/>
      <c r="G15" s="121"/>
      <c r="H15" s="115" t="s">
        <v>256</v>
      </c>
      <c r="I15" s="116"/>
      <c r="J15" s="74"/>
    </row>
    <row r="16" spans="1:10" s="2" customFormat="1" ht="40.5" customHeight="1" x14ac:dyDescent="0.2">
      <c r="A16" s="373" t="s">
        <v>182</v>
      </c>
      <c r="B16" s="374"/>
      <c r="C16" s="375"/>
      <c r="D16" s="370"/>
      <c r="E16" s="371"/>
      <c r="F16" s="371"/>
      <c r="G16" s="372"/>
      <c r="H16" s="112" t="s">
        <v>30</v>
      </c>
      <c r="I16" s="114"/>
      <c r="J16" s="5"/>
    </row>
    <row r="17" spans="1:10" s="4" customFormat="1" ht="32.25" customHeight="1" x14ac:dyDescent="0.2">
      <c r="A17" s="225" t="s">
        <v>12</v>
      </c>
      <c r="B17" s="141" t="s">
        <v>13</v>
      </c>
      <c r="C17" s="142"/>
      <c r="D17" s="162"/>
      <c r="E17" s="163"/>
      <c r="F17" s="163"/>
      <c r="G17" s="164"/>
      <c r="H17" s="91" t="s">
        <v>204</v>
      </c>
      <c r="I17" s="369"/>
      <c r="J17" s="369"/>
    </row>
    <row r="18" spans="1:10" s="4" customFormat="1" ht="32.25" customHeight="1" x14ac:dyDescent="0.2">
      <c r="A18" s="226"/>
      <c r="B18" s="115" t="s">
        <v>14</v>
      </c>
      <c r="C18" s="116"/>
      <c r="D18" s="305"/>
      <c r="E18" s="306"/>
      <c r="F18" s="306"/>
      <c r="G18" s="307"/>
      <c r="H18" s="91" t="s">
        <v>205</v>
      </c>
      <c r="I18" s="304"/>
      <c r="J18" s="304"/>
    </row>
    <row r="19" spans="1:10" s="4" customFormat="1" ht="32.25" customHeight="1" x14ac:dyDescent="0.2">
      <c r="A19" s="226"/>
      <c r="B19" s="115" t="s">
        <v>215</v>
      </c>
      <c r="C19" s="116"/>
      <c r="D19" s="162"/>
      <c r="E19" s="163"/>
      <c r="F19" s="163"/>
      <c r="G19" s="164"/>
      <c r="H19" s="91" t="s">
        <v>214</v>
      </c>
      <c r="I19" s="304"/>
      <c r="J19" s="304"/>
    </row>
    <row r="20" spans="1:10" s="4" customFormat="1" ht="32.25" customHeight="1" thickBot="1" x14ac:dyDescent="0.25">
      <c r="A20" s="132" t="s">
        <v>181</v>
      </c>
      <c r="B20" s="133"/>
      <c r="C20" s="133"/>
      <c r="D20" s="133"/>
      <c r="E20" s="133"/>
      <c r="F20" s="133"/>
      <c r="G20" s="133"/>
      <c r="H20" s="133"/>
      <c r="I20" s="133"/>
      <c r="J20" s="134"/>
    </row>
    <row r="21" spans="1:10" s="4" customFormat="1" ht="76.5" customHeight="1" thickBot="1" x14ac:dyDescent="0.25">
      <c r="A21" s="373" t="s">
        <v>216</v>
      </c>
      <c r="B21" s="374"/>
      <c r="C21" s="375"/>
      <c r="D21" s="165"/>
      <c r="E21" s="166"/>
      <c r="F21" s="166"/>
      <c r="G21" s="167"/>
      <c r="H21" s="110" t="s">
        <v>257</v>
      </c>
      <c r="I21" s="111"/>
      <c r="J21" s="75"/>
    </row>
    <row r="22" spans="1:10" s="4" customFormat="1" ht="76.5" customHeight="1" thickBot="1" x14ac:dyDescent="0.25">
      <c r="A22" s="168"/>
      <c r="B22" s="169"/>
      <c r="C22" s="170"/>
      <c r="D22" s="165"/>
      <c r="E22" s="166"/>
      <c r="F22" s="166"/>
      <c r="G22" s="167"/>
      <c r="H22" s="110" t="s">
        <v>258</v>
      </c>
      <c r="I22" s="111"/>
      <c r="J22" s="75"/>
    </row>
    <row r="23" spans="1:10" s="4" customFormat="1" ht="22.5" customHeight="1" thickBot="1" x14ac:dyDescent="0.25">
      <c r="A23" s="117" t="s">
        <v>208</v>
      </c>
      <c r="B23" s="118"/>
      <c r="C23" s="118"/>
      <c r="D23" s="118"/>
      <c r="E23" s="118"/>
      <c r="F23" s="118"/>
      <c r="G23" s="118"/>
      <c r="H23" s="118"/>
      <c r="I23" s="118"/>
      <c r="J23" s="119"/>
    </row>
    <row r="24" spans="1:10" s="4" customFormat="1" ht="43.5" customHeight="1" x14ac:dyDescent="0.2">
      <c r="A24" s="112" t="s">
        <v>206</v>
      </c>
      <c r="B24" s="114"/>
      <c r="C24" s="107"/>
      <c r="D24" s="108"/>
      <c r="E24" s="108"/>
      <c r="F24" s="108"/>
      <c r="G24" s="108"/>
      <c r="H24" s="108"/>
      <c r="I24" s="108"/>
      <c r="J24" s="109"/>
    </row>
    <row r="25" spans="1:10" s="4" customFormat="1" ht="59.25" customHeight="1" thickBot="1" x14ac:dyDescent="0.25">
      <c r="A25" s="112" t="s">
        <v>207</v>
      </c>
      <c r="B25" s="114"/>
      <c r="C25" s="107"/>
      <c r="D25" s="108"/>
      <c r="E25" s="108"/>
      <c r="F25" s="108"/>
      <c r="G25" s="108"/>
      <c r="H25" s="108"/>
      <c r="I25" s="108"/>
      <c r="J25" s="109"/>
    </row>
    <row r="26" spans="1:10" s="4" customFormat="1" ht="36" customHeight="1" thickBot="1" x14ac:dyDescent="0.25">
      <c r="A26" s="117" t="s">
        <v>294</v>
      </c>
      <c r="B26" s="118"/>
      <c r="C26" s="118"/>
      <c r="D26" s="118"/>
      <c r="E26" s="118"/>
      <c r="F26" s="118"/>
      <c r="G26" s="118"/>
      <c r="H26" s="118"/>
      <c r="I26" s="118"/>
      <c r="J26" s="119"/>
    </row>
    <row r="27" spans="1:10" s="4" customFormat="1" ht="32.25" customHeight="1" x14ac:dyDescent="0.2">
      <c r="A27" s="233" t="s">
        <v>11</v>
      </c>
      <c r="B27" s="234"/>
      <c r="C27" s="235"/>
      <c r="D27" s="227"/>
      <c r="E27" s="228"/>
      <c r="F27" s="228"/>
      <c r="G27" s="228"/>
      <c r="H27" s="228"/>
      <c r="I27" s="228"/>
      <c r="J27" s="229"/>
    </row>
    <row r="28" spans="1:10" s="4" customFormat="1" ht="30" customHeight="1" x14ac:dyDescent="0.2">
      <c r="A28" s="115" t="s">
        <v>102</v>
      </c>
      <c r="B28" s="116"/>
      <c r="C28" s="107"/>
      <c r="D28" s="108"/>
      <c r="E28" s="108"/>
      <c r="F28" s="108"/>
      <c r="G28" s="108"/>
      <c r="H28" s="108"/>
      <c r="I28" s="108"/>
      <c r="J28" s="122"/>
    </row>
    <row r="29" spans="1:10" s="4" customFormat="1" ht="36" customHeight="1" x14ac:dyDescent="0.2">
      <c r="A29" s="92" t="s">
        <v>229</v>
      </c>
      <c r="B29" s="107"/>
      <c r="C29" s="108"/>
      <c r="D29" s="109"/>
      <c r="E29" s="93" t="s">
        <v>230</v>
      </c>
      <c r="F29" s="107"/>
      <c r="G29" s="108"/>
      <c r="H29" s="109"/>
      <c r="I29" s="93" t="s">
        <v>231</v>
      </c>
      <c r="J29" s="16"/>
    </row>
    <row r="30" spans="1:10" s="4" customFormat="1" ht="33.75" customHeight="1" x14ac:dyDescent="0.2">
      <c r="A30" s="112" t="s">
        <v>101</v>
      </c>
      <c r="B30" s="113"/>
      <c r="C30" s="113"/>
      <c r="D30" s="113"/>
      <c r="E30" s="114"/>
      <c r="F30" s="112" t="s">
        <v>259</v>
      </c>
      <c r="G30" s="114"/>
      <c r="H30" s="93" t="s">
        <v>238</v>
      </c>
      <c r="I30" s="93" t="s">
        <v>260</v>
      </c>
      <c r="J30" s="93" t="s">
        <v>100</v>
      </c>
    </row>
    <row r="31" spans="1:10" s="4" customFormat="1" ht="20.25" customHeight="1" x14ac:dyDescent="0.2">
      <c r="A31" s="77">
        <v>1.1000000000000001</v>
      </c>
      <c r="B31" s="107"/>
      <c r="C31" s="108"/>
      <c r="D31" s="108"/>
      <c r="E31" s="109"/>
      <c r="F31" s="107"/>
      <c r="G31" s="109"/>
      <c r="H31" s="82"/>
      <c r="I31" s="66"/>
      <c r="J31" s="48">
        <f>+H31*I31</f>
        <v>0</v>
      </c>
    </row>
    <row r="32" spans="1:10" s="4" customFormat="1" ht="21" customHeight="1" x14ac:dyDescent="0.2">
      <c r="A32" s="77">
        <v>1.2</v>
      </c>
      <c r="B32" s="107"/>
      <c r="C32" s="108"/>
      <c r="D32" s="108"/>
      <c r="E32" s="109"/>
      <c r="F32" s="107"/>
      <c r="G32" s="109"/>
      <c r="H32" s="82"/>
      <c r="I32" s="66"/>
      <c r="J32" s="48">
        <f>+H32*I32</f>
        <v>0</v>
      </c>
    </row>
    <row r="33" spans="1:10" s="4" customFormat="1" ht="19.5" customHeight="1" x14ac:dyDescent="0.2">
      <c r="A33" s="77">
        <v>1.3</v>
      </c>
      <c r="B33" s="107"/>
      <c r="C33" s="108"/>
      <c r="D33" s="108"/>
      <c r="E33" s="109"/>
      <c r="F33" s="107"/>
      <c r="G33" s="109"/>
      <c r="H33" s="82"/>
      <c r="I33" s="66"/>
      <c r="J33" s="48">
        <f>+H33*I33</f>
        <v>0</v>
      </c>
    </row>
    <row r="34" spans="1:10" s="4" customFormat="1" ht="33" customHeight="1" x14ac:dyDescent="0.2">
      <c r="A34" s="115" t="s">
        <v>103</v>
      </c>
      <c r="B34" s="116"/>
      <c r="C34" s="107"/>
      <c r="D34" s="108"/>
      <c r="E34" s="108"/>
      <c r="F34" s="108"/>
      <c r="G34" s="108"/>
      <c r="H34" s="108"/>
      <c r="I34" s="108"/>
      <c r="J34" s="122"/>
    </row>
    <row r="35" spans="1:10" s="4" customFormat="1" ht="32.25" customHeight="1" x14ac:dyDescent="0.2">
      <c r="A35" s="92" t="s">
        <v>232</v>
      </c>
      <c r="B35" s="107"/>
      <c r="C35" s="108"/>
      <c r="D35" s="109"/>
      <c r="E35" s="93" t="s">
        <v>233</v>
      </c>
      <c r="F35" s="107"/>
      <c r="G35" s="108"/>
      <c r="H35" s="109"/>
      <c r="I35" s="93" t="s">
        <v>234</v>
      </c>
      <c r="J35" s="16"/>
    </row>
    <row r="36" spans="1:10" s="4" customFormat="1" ht="31.5" customHeight="1" x14ac:dyDescent="0.2">
      <c r="A36" s="112" t="s">
        <v>101</v>
      </c>
      <c r="B36" s="113"/>
      <c r="C36" s="113"/>
      <c r="D36" s="113"/>
      <c r="E36" s="114"/>
      <c r="F36" s="112" t="s">
        <v>259</v>
      </c>
      <c r="G36" s="114"/>
      <c r="H36" s="93" t="s">
        <v>238</v>
      </c>
      <c r="I36" s="93" t="s">
        <v>260</v>
      </c>
      <c r="J36" s="93" t="s">
        <v>100</v>
      </c>
    </row>
    <row r="37" spans="1:10" s="4" customFormat="1" ht="21" customHeight="1" x14ac:dyDescent="0.2">
      <c r="A37" s="77">
        <v>2.1</v>
      </c>
      <c r="B37" s="107"/>
      <c r="C37" s="108"/>
      <c r="D37" s="108"/>
      <c r="E37" s="109"/>
      <c r="F37" s="107"/>
      <c r="G37" s="109"/>
      <c r="H37" s="82"/>
      <c r="I37" s="66"/>
      <c r="J37" s="48">
        <f>+H37*I37</f>
        <v>0</v>
      </c>
    </row>
    <row r="38" spans="1:10" s="4" customFormat="1" ht="21.75" customHeight="1" x14ac:dyDescent="0.2">
      <c r="A38" s="77">
        <v>2.2000000000000002</v>
      </c>
      <c r="B38" s="107"/>
      <c r="C38" s="108"/>
      <c r="D38" s="108"/>
      <c r="E38" s="109"/>
      <c r="F38" s="107"/>
      <c r="G38" s="109"/>
      <c r="H38" s="82"/>
      <c r="I38" s="66"/>
      <c r="J38" s="48">
        <f>+H38*I38</f>
        <v>0</v>
      </c>
    </row>
    <row r="39" spans="1:10" s="4" customFormat="1" ht="17.25" customHeight="1" x14ac:dyDescent="0.2">
      <c r="A39" s="77">
        <v>2.2999999999999998</v>
      </c>
      <c r="B39" s="107"/>
      <c r="C39" s="108"/>
      <c r="D39" s="108"/>
      <c r="E39" s="109"/>
      <c r="F39" s="107"/>
      <c r="G39" s="109"/>
      <c r="H39" s="82"/>
      <c r="I39" s="66"/>
      <c r="J39" s="48">
        <f>+H39*I39</f>
        <v>0</v>
      </c>
    </row>
    <row r="40" spans="1:10" s="4" customFormat="1" ht="33" customHeight="1" x14ac:dyDescent="0.2">
      <c r="A40" s="115" t="s">
        <v>104</v>
      </c>
      <c r="B40" s="116"/>
      <c r="C40" s="107"/>
      <c r="D40" s="108"/>
      <c r="E40" s="108"/>
      <c r="F40" s="108"/>
      <c r="G40" s="108"/>
      <c r="H40" s="108"/>
      <c r="I40" s="108"/>
      <c r="J40" s="122"/>
    </row>
    <row r="41" spans="1:10" s="4" customFormat="1" ht="30" customHeight="1" x14ac:dyDescent="0.2">
      <c r="A41" s="92" t="s">
        <v>235</v>
      </c>
      <c r="B41" s="107"/>
      <c r="C41" s="108"/>
      <c r="D41" s="109"/>
      <c r="E41" s="93" t="s">
        <v>236</v>
      </c>
      <c r="F41" s="107"/>
      <c r="G41" s="108"/>
      <c r="H41" s="109"/>
      <c r="I41" s="93" t="s">
        <v>237</v>
      </c>
      <c r="J41" s="16"/>
    </row>
    <row r="42" spans="1:10" s="4" customFormat="1" ht="33.75" customHeight="1" x14ac:dyDescent="0.2">
      <c r="A42" s="112" t="s">
        <v>101</v>
      </c>
      <c r="B42" s="113"/>
      <c r="C42" s="113"/>
      <c r="D42" s="113"/>
      <c r="E42" s="114"/>
      <c r="F42" s="112" t="s">
        <v>259</v>
      </c>
      <c r="G42" s="114"/>
      <c r="H42" s="93" t="s">
        <v>238</v>
      </c>
      <c r="I42" s="93" t="s">
        <v>260</v>
      </c>
      <c r="J42" s="93" t="s">
        <v>100</v>
      </c>
    </row>
    <row r="43" spans="1:10" s="4" customFormat="1" ht="21" customHeight="1" x14ac:dyDescent="0.2">
      <c r="A43" s="77">
        <v>3.1</v>
      </c>
      <c r="B43" s="107"/>
      <c r="C43" s="108"/>
      <c r="D43" s="108"/>
      <c r="E43" s="109"/>
      <c r="F43" s="107"/>
      <c r="G43" s="109"/>
      <c r="H43" s="82"/>
      <c r="I43" s="66"/>
      <c r="J43" s="48">
        <f>+H43*I43</f>
        <v>0</v>
      </c>
    </row>
    <row r="44" spans="1:10" s="4" customFormat="1" ht="21.75" customHeight="1" x14ac:dyDescent="0.2">
      <c r="A44" s="77">
        <v>3.2</v>
      </c>
      <c r="B44" s="107"/>
      <c r="C44" s="108"/>
      <c r="D44" s="108"/>
      <c r="E44" s="109"/>
      <c r="F44" s="107"/>
      <c r="G44" s="109"/>
      <c r="H44" s="82"/>
      <c r="I44" s="66"/>
      <c r="J44" s="48">
        <f>+H44*I44</f>
        <v>0</v>
      </c>
    </row>
    <row r="45" spans="1:10" s="4" customFormat="1" ht="17.25" customHeight="1" thickBot="1" x14ac:dyDescent="0.25">
      <c r="A45" s="77">
        <v>3.3</v>
      </c>
      <c r="B45" s="348"/>
      <c r="C45" s="143"/>
      <c r="D45" s="143"/>
      <c r="E45" s="144"/>
      <c r="F45" s="107"/>
      <c r="G45" s="109"/>
      <c r="H45" s="82"/>
      <c r="I45" s="66"/>
      <c r="J45" s="78">
        <f>+H45*I45</f>
        <v>0</v>
      </c>
    </row>
    <row r="46" spans="1:10" s="4" customFormat="1" ht="33.75" customHeight="1" thickBot="1" x14ac:dyDescent="0.25">
      <c r="A46" s="117" t="s">
        <v>209</v>
      </c>
      <c r="B46" s="118"/>
      <c r="C46" s="118"/>
      <c r="D46" s="118"/>
      <c r="E46" s="118"/>
      <c r="F46" s="118"/>
      <c r="G46" s="118"/>
      <c r="H46" s="118"/>
      <c r="I46" s="118"/>
      <c r="J46" s="119"/>
    </row>
    <row r="47" spans="1:10" s="4" customFormat="1" ht="26.25" customHeight="1" x14ac:dyDescent="0.2">
      <c r="A47" s="309" t="s">
        <v>210</v>
      </c>
      <c r="B47" s="308"/>
      <c r="C47" s="308"/>
      <c r="D47" s="308"/>
      <c r="E47" s="331"/>
      <c r="F47" s="208" t="s">
        <v>15</v>
      </c>
      <c r="G47" s="140"/>
      <c r="H47" s="236" t="s">
        <v>40</v>
      </c>
      <c r="I47" s="237" t="s">
        <v>3</v>
      </c>
      <c r="J47" s="238"/>
    </row>
    <row r="48" spans="1:10" s="4" customFormat="1" ht="33.75" customHeight="1" thickBot="1" x14ac:dyDescent="0.25">
      <c r="A48" s="168"/>
      <c r="B48" s="169"/>
      <c r="C48" s="169"/>
      <c r="D48" s="169"/>
      <c r="E48" s="170"/>
      <c r="F48" s="94" t="s">
        <v>9</v>
      </c>
      <c r="G48" s="94" t="s">
        <v>10</v>
      </c>
      <c r="H48" s="201"/>
      <c r="I48" s="214"/>
      <c r="J48" s="215"/>
    </row>
    <row r="49" spans="1:10" s="4" customFormat="1" ht="66" customHeight="1" x14ac:dyDescent="0.2">
      <c r="A49" s="190" t="s">
        <v>276</v>
      </c>
      <c r="B49" s="157"/>
      <c r="C49" s="157"/>
      <c r="D49" s="157"/>
      <c r="E49" s="158"/>
      <c r="F49" s="16"/>
      <c r="G49" s="18"/>
      <c r="H49" s="23"/>
      <c r="I49" s="156" t="s">
        <v>261</v>
      </c>
      <c r="J49" s="194"/>
    </row>
    <row r="50" spans="1:10" s="4" customFormat="1" ht="36" customHeight="1" x14ac:dyDescent="0.2">
      <c r="A50" s="159" t="s">
        <v>47</v>
      </c>
      <c r="B50" s="160"/>
      <c r="C50" s="160"/>
      <c r="D50" s="160"/>
      <c r="E50" s="161"/>
      <c r="F50" s="7"/>
      <c r="G50" s="18"/>
      <c r="H50" s="19"/>
      <c r="I50" s="107"/>
      <c r="J50" s="122"/>
    </row>
    <row r="51" spans="1:10" s="4" customFormat="1" ht="47.25" customHeight="1" x14ac:dyDescent="0.2">
      <c r="A51" s="195" t="s">
        <v>213</v>
      </c>
      <c r="B51" s="196"/>
      <c r="C51" s="196"/>
      <c r="D51" s="196"/>
      <c r="E51" s="197"/>
      <c r="F51" s="7"/>
      <c r="G51" s="18"/>
      <c r="H51" s="19"/>
      <c r="I51" s="107"/>
      <c r="J51" s="122"/>
    </row>
    <row r="52" spans="1:10" s="4" customFormat="1" ht="43.5" customHeight="1" x14ac:dyDescent="0.2">
      <c r="A52" s="195" t="s">
        <v>239</v>
      </c>
      <c r="B52" s="196"/>
      <c r="C52" s="196"/>
      <c r="D52" s="196"/>
      <c r="E52" s="197"/>
      <c r="F52" s="7"/>
      <c r="G52" s="18"/>
      <c r="H52" s="19"/>
      <c r="I52" s="107"/>
      <c r="J52" s="122"/>
    </row>
    <row r="53" spans="1:10" s="4" customFormat="1" ht="42.75" customHeight="1" x14ac:dyDescent="0.2">
      <c r="A53" s="195" t="s">
        <v>240</v>
      </c>
      <c r="B53" s="196"/>
      <c r="C53" s="196"/>
      <c r="D53" s="196"/>
      <c r="E53" s="197"/>
      <c r="F53" s="7"/>
      <c r="G53" s="18"/>
      <c r="H53" s="19"/>
      <c r="I53" s="107"/>
      <c r="J53" s="122"/>
    </row>
    <row r="54" spans="1:10" s="4" customFormat="1" ht="99.75" customHeight="1" x14ac:dyDescent="0.2">
      <c r="A54" s="195" t="s">
        <v>262</v>
      </c>
      <c r="B54" s="196"/>
      <c r="C54" s="196"/>
      <c r="D54" s="196"/>
      <c r="E54" s="197"/>
      <c r="F54" s="7"/>
      <c r="G54" s="18"/>
      <c r="H54" s="19"/>
      <c r="I54" s="107"/>
      <c r="J54" s="122"/>
    </row>
    <row r="55" spans="1:10" s="4" customFormat="1" ht="72.75" customHeight="1" thickBot="1" x14ac:dyDescent="0.25">
      <c r="A55" s="195" t="s">
        <v>263</v>
      </c>
      <c r="B55" s="196"/>
      <c r="C55" s="196"/>
      <c r="D55" s="196"/>
      <c r="E55" s="197"/>
      <c r="F55" s="7"/>
      <c r="G55" s="18"/>
      <c r="H55" s="19"/>
      <c r="I55" s="107"/>
      <c r="J55" s="122"/>
    </row>
    <row r="56" spans="1:10" s="4" customFormat="1" ht="28.5" customHeight="1" x14ac:dyDescent="0.2">
      <c r="A56" s="135" t="s">
        <v>4</v>
      </c>
      <c r="B56" s="136"/>
      <c r="C56" s="136"/>
      <c r="D56" s="136"/>
      <c r="E56" s="137"/>
      <c r="F56" s="188" t="s">
        <v>15</v>
      </c>
      <c r="G56" s="189"/>
      <c r="H56" s="199" t="s">
        <v>40</v>
      </c>
      <c r="I56" s="212" t="s">
        <v>3</v>
      </c>
      <c r="J56" s="213"/>
    </row>
    <row r="57" spans="1:10" s="4" customFormat="1" ht="39" customHeight="1" thickBot="1" x14ac:dyDescent="0.25">
      <c r="A57" s="138"/>
      <c r="B57" s="139"/>
      <c r="C57" s="139"/>
      <c r="D57" s="139"/>
      <c r="E57" s="140"/>
      <c r="F57" s="95" t="s">
        <v>9</v>
      </c>
      <c r="G57" s="95" t="s">
        <v>10</v>
      </c>
      <c r="H57" s="200"/>
      <c r="I57" s="214"/>
      <c r="J57" s="215"/>
    </row>
    <row r="58" spans="1:10" s="4" customFormat="1" ht="38.25" customHeight="1" x14ac:dyDescent="0.2">
      <c r="A58" s="195" t="s">
        <v>90</v>
      </c>
      <c r="B58" s="196"/>
      <c r="C58" s="196"/>
      <c r="D58" s="196"/>
      <c r="E58" s="197"/>
      <c r="F58" s="7"/>
      <c r="G58" s="18"/>
      <c r="H58" s="19"/>
      <c r="I58" s="174"/>
      <c r="J58" s="175"/>
    </row>
    <row r="59" spans="1:10" s="4" customFormat="1" ht="54" customHeight="1" thickBot="1" x14ac:dyDescent="0.25">
      <c r="A59" s="335" t="s">
        <v>264</v>
      </c>
      <c r="B59" s="336"/>
      <c r="C59" s="336"/>
      <c r="D59" s="336"/>
      <c r="E59" s="337"/>
      <c r="F59" s="31"/>
      <c r="G59" s="20"/>
      <c r="H59" s="17"/>
      <c r="I59" s="165"/>
      <c r="J59" s="182"/>
    </row>
    <row r="60" spans="1:10" s="4" customFormat="1" ht="53.25" customHeight="1" x14ac:dyDescent="0.2">
      <c r="A60" s="190" t="s">
        <v>265</v>
      </c>
      <c r="B60" s="157"/>
      <c r="C60" s="157"/>
      <c r="D60" s="157"/>
      <c r="E60" s="158"/>
      <c r="F60" s="6"/>
      <c r="G60" s="22"/>
      <c r="H60" s="35"/>
      <c r="I60" s="174"/>
      <c r="J60" s="175"/>
    </row>
    <row r="61" spans="1:10" s="4" customFormat="1" ht="51" customHeight="1" x14ac:dyDescent="0.2">
      <c r="A61" s="195" t="s">
        <v>278</v>
      </c>
      <c r="B61" s="196"/>
      <c r="C61" s="196"/>
      <c r="D61" s="196"/>
      <c r="E61" s="197"/>
      <c r="F61" s="7"/>
      <c r="G61" s="44"/>
      <c r="H61" s="19"/>
      <c r="I61" s="107"/>
      <c r="J61" s="122"/>
    </row>
    <row r="62" spans="1:10" s="4" customFormat="1" ht="48.75" customHeight="1" x14ac:dyDescent="0.2">
      <c r="A62" s="195" t="s">
        <v>91</v>
      </c>
      <c r="B62" s="196"/>
      <c r="C62" s="196"/>
      <c r="D62" s="196"/>
      <c r="E62" s="197"/>
      <c r="F62" s="30"/>
      <c r="G62" s="18"/>
      <c r="H62" s="36"/>
      <c r="I62" s="107"/>
      <c r="J62" s="122"/>
    </row>
    <row r="63" spans="1:10" s="4" customFormat="1" ht="48.75" customHeight="1" x14ac:dyDescent="0.2">
      <c r="A63" s="195" t="s">
        <v>83</v>
      </c>
      <c r="B63" s="196"/>
      <c r="C63" s="196"/>
      <c r="D63" s="196"/>
      <c r="E63" s="197"/>
      <c r="F63" s="30"/>
      <c r="G63" s="18"/>
      <c r="H63" s="19"/>
      <c r="I63" s="107"/>
      <c r="J63" s="122"/>
    </row>
    <row r="64" spans="1:10" s="4" customFormat="1" ht="56.25" customHeight="1" thickBot="1" x14ac:dyDescent="0.25">
      <c r="A64" s="195" t="s">
        <v>266</v>
      </c>
      <c r="B64" s="196"/>
      <c r="C64" s="196"/>
      <c r="D64" s="196"/>
      <c r="E64" s="197"/>
      <c r="F64" s="7"/>
      <c r="G64" s="18"/>
      <c r="H64" s="36"/>
      <c r="I64" s="107" t="s">
        <v>33</v>
      </c>
      <c r="J64" s="122"/>
    </row>
    <row r="65" spans="1:10" s="4" customFormat="1" ht="28.5" customHeight="1" x14ac:dyDescent="0.2">
      <c r="A65" s="135" t="s">
        <v>7</v>
      </c>
      <c r="B65" s="136"/>
      <c r="C65" s="136"/>
      <c r="D65" s="136"/>
      <c r="E65" s="137"/>
      <c r="F65" s="188" t="s">
        <v>15</v>
      </c>
      <c r="G65" s="189"/>
      <c r="H65" s="199" t="s">
        <v>40</v>
      </c>
      <c r="I65" s="212" t="s">
        <v>3</v>
      </c>
      <c r="J65" s="213"/>
    </row>
    <row r="66" spans="1:10" s="4" customFormat="1" ht="27" customHeight="1" thickBot="1" x14ac:dyDescent="0.25">
      <c r="A66" s="138"/>
      <c r="B66" s="139"/>
      <c r="C66" s="139"/>
      <c r="D66" s="139"/>
      <c r="E66" s="140"/>
      <c r="F66" s="95" t="s">
        <v>9</v>
      </c>
      <c r="G66" s="95" t="s">
        <v>10</v>
      </c>
      <c r="H66" s="201"/>
      <c r="I66" s="214"/>
      <c r="J66" s="215"/>
    </row>
    <row r="67" spans="1:10" s="4" customFormat="1" ht="45.75" customHeight="1" x14ac:dyDescent="0.2">
      <c r="A67" s="190" t="s">
        <v>241</v>
      </c>
      <c r="B67" s="157"/>
      <c r="C67" s="157"/>
      <c r="D67" s="157"/>
      <c r="E67" s="158"/>
      <c r="F67" s="8"/>
      <c r="G67" s="24"/>
      <c r="H67" s="23"/>
      <c r="I67" s="174"/>
      <c r="J67" s="175"/>
    </row>
    <row r="68" spans="1:10" s="4" customFormat="1" ht="68.25" customHeight="1" x14ac:dyDescent="0.2">
      <c r="A68" s="195" t="s">
        <v>50</v>
      </c>
      <c r="B68" s="196"/>
      <c r="C68" s="196"/>
      <c r="D68" s="196"/>
      <c r="E68" s="197"/>
      <c r="F68" s="9"/>
      <c r="G68" s="25"/>
      <c r="H68" s="19"/>
      <c r="I68" s="107"/>
      <c r="J68" s="122"/>
    </row>
    <row r="69" spans="1:10" s="4" customFormat="1" ht="33.75" customHeight="1" x14ac:dyDescent="0.2">
      <c r="A69" s="195" t="s">
        <v>184</v>
      </c>
      <c r="B69" s="196"/>
      <c r="C69" s="196"/>
      <c r="D69" s="196"/>
      <c r="E69" s="197"/>
      <c r="F69" s="9"/>
      <c r="G69" s="25"/>
      <c r="H69" s="19"/>
      <c r="I69" s="107"/>
      <c r="J69" s="122"/>
    </row>
    <row r="70" spans="1:10" s="4" customFormat="1" ht="43.5" customHeight="1" x14ac:dyDescent="0.2">
      <c r="A70" s="195" t="s">
        <v>84</v>
      </c>
      <c r="B70" s="196"/>
      <c r="C70" s="196"/>
      <c r="D70" s="196"/>
      <c r="E70" s="197"/>
      <c r="F70" s="9"/>
      <c r="G70" s="25"/>
      <c r="H70" s="19"/>
      <c r="I70" s="107"/>
      <c r="J70" s="122"/>
    </row>
    <row r="71" spans="1:10" s="4" customFormat="1" ht="36.75" customHeight="1" x14ac:dyDescent="0.2">
      <c r="A71" s="287" t="s">
        <v>85</v>
      </c>
      <c r="B71" s="288"/>
      <c r="C71" s="288"/>
      <c r="D71" s="288"/>
      <c r="E71" s="289"/>
      <c r="F71" s="9"/>
      <c r="G71" s="25"/>
      <c r="H71" s="19"/>
      <c r="I71" s="107"/>
      <c r="J71" s="122"/>
    </row>
    <row r="72" spans="1:10" s="4" customFormat="1" ht="48.75" customHeight="1" x14ac:dyDescent="0.2">
      <c r="A72" s="159" t="s">
        <v>92</v>
      </c>
      <c r="B72" s="160"/>
      <c r="C72" s="160"/>
      <c r="D72" s="160"/>
      <c r="E72" s="161"/>
      <c r="F72" s="45"/>
      <c r="G72" s="46"/>
      <c r="H72" s="47"/>
      <c r="I72" s="107"/>
      <c r="J72" s="122"/>
    </row>
    <row r="73" spans="1:10" s="4" customFormat="1" ht="61.5" customHeight="1" thickBot="1" x14ac:dyDescent="0.25">
      <c r="A73" s="209" t="s">
        <v>74</v>
      </c>
      <c r="B73" s="210"/>
      <c r="C73" s="210"/>
      <c r="D73" s="210"/>
      <c r="E73" s="211"/>
      <c r="F73" s="10"/>
      <c r="G73" s="26"/>
      <c r="H73" s="21"/>
      <c r="I73" s="165"/>
      <c r="J73" s="182"/>
    </row>
    <row r="74" spans="1:10" s="4" customFormat="1" ht="33.75" customHeight="1" x14ac:dyDescent="0.2">
      <c r="A74" s="191" t="s">
        <v>227</v>
      </c>
      <c r="B74" s="135" t="s">
        <v>8</v>
      </c>
      <c r="C74" s="136"/>
      <c r="D74" s="136"/>
      <c r="E74" s="137"/>
      <c r="F74" s="188" t="s">
        <v>15</v>
      </c>
      <c r="G74" s="189"/>
      <c r="H74" s="199" t="s">
        <v>40</v>
      </c>
      <c r="I74" s="212" t="s">
        <v>3</v>
      </c>
      <c r="J74" s="213"/>
    </row>
    <row r="75" spans="1:10" s="4" customFormat="1" ht="42.75" customHeight="1" thickBot="1" x14ac:dyDescent="0.25">
      <c r="A75" s="192"/>
      <c r="B75" s="309"/>
      <c r="C75" s="308"/>
      <c r="D75" s="308"/>
      <c r="E75" s="331"/>
      <c r="F75" s="95" t="s">
        <v>9</v>
      </c>
      <c r="G75" s="95" t="s">
        <v>10</v>
      </c>
      <c r="H75" s="201"/>
      <c r="I75" s="214"/>
      <c r="J75" s="215"/>
    </row>
    <row r="76" spans="1:10" s="4" customFormat="1" ht="64.5" customHeight="1" x14ac:dyDescent="0.2">
      <c r="A76" s="198"/>
      <c r="B76" s="338" t="s">
        <v>186</v>
      </c>
      <c r="C76" s="280" t="s">
        <v>187</v>
      </c>
      <c r="D76" s="280"/>
      <c r="E76" s="280"/>
      <c r="F76" s="8"/>
      <c r="G76" s="24"/>
      <c r="H76" s="23"/>
      <c r="I76" s="174"/>
      <c r="J76" s="175"/>
    </row>
    <row r="77" spans="1:10" s="4" customFormat="1" ht="42.75" customHeight="1" x14ac:dyDescent="0.2">
      <c r="A77" s="198"/>
      <c r="B77" s="339"/>
      <c r="C77" s="280" t="s">
        <v>188</v>
      </c>
      <c r="D77" s="280"/>
      <c r="E77" s="280"/>
      <c r="F77" s="11"/>
      <c r="G77" s="25"/>
      <c r="H77" s="19"/>
      <c r="I77" s="107"/>
      <c r="J77" s="122"/>
    </row>
    <row r="78" spans="1:10" s="4" customFormat="1" ht="41.25" customHeight="1" thickBot="1" x14ac:dyDescent="0.25">
      <c r="A78" s="198"/>
      <c r="B78" s="339"/>
      <c r="C78" s="280" t="s">
        <v>189</v>
      </c>
      <c r="D78" s="280"/>
      <c r="E78" s="280"/>
      <c r="F78" s="11"/>
      <c r="G78" s="25"/>
      <c r="H78" s="19"/>
      <c r="I78" s="107"/>
      <c r="J78" s="122"/>
    </row>
    <row r="79" spans="1:10" s="4" customFormat="1" ht="102" customHeight="1" x14ac:dyDescent="0.2">
      <c r="A79" s="198"/>
      <c r="B79" s="339"/>
      <c r="C79" s="280" t="s">
        <v>279</v>
      </c>
      <c r="D79" s="280"/>
      <c r="E79" s="280"/>
      <c r="F79" s="8"/>
      <c r="G79" s="24"/>
      <c r="H79" s="23"/>
      <c r="I79" s="174"/>
      <c r="J79" s="175"/>
    </row>
    <row r="80" spans="1:10" s="4" customFormat="1" ht="40.5" customHeight="1" x14ac:dyDescent="0.2">
      <c r="A80" s="198"/>
      <c r="B80" s="339"/>
      <c r="C80" s="280" t="s">
        <v>190</v>
      </c>
      <c r="D80" s="280"/>
      <c r="E80" s="280"/>
      <c r="F80" s="11"/>
      <c r="G80" s="25"/>
      <c r="H80" s="19"/>
      <c r="I80" s="107"/>
      <c r="J80" s="122"/>
    </row>
    <row r="81" spans="1:10" s="4" customFormat="1" ht="40.5" customHeight="1" x14ac:dyDescent="0.2">
      <c r="A81" s="198"/>
      <c r="B81" s="339"/>
      <c r="C81" s="350" t="s">
        <v>192</v>
      </c>
      <c r="D81" s="288"/>
      <c r="E81" s="289"/>
      <c r="F81" s="11"/>
      <c r="G81" s="25"/>
      <c r="H81" s="19"/>
      <c r="I81" s="61"/>
      <c r="J81" s="76"/>
    </row>
    <row r="82" spans="1:10" s="4" customFormat="1" ht="35.25" customHeight="1" thickBot="1" x14ac:dyDescent="0.25">
      <c r="A82" s="198"/>
      <c r="B82" s="339"/>
      <c r="C82" s="352" t="s">
        <v>219</v>
      </c>
      <c r="D82" s="352"/>
      <c r="E82" s="352"/>
      <c r="F82" s="11"/>
      <c r="G82" s="25"/>
      <c r="H82" s="19"/>
      <c r="I82" s="107"/>
      <c r="J82" s="122"/>
    </row>
    <row r="83" spans="1:10" s="4" customFormat="1" ht="72.75" customHeight="1" x14ac:dyDescent="0.2">
      <c r="A83" s="198"/>
      <c r="B83" s="313" t="s">
        <v>191</v>
      </c>
      <c r="C83" s="282" t="s">
        <v>195</v>
      </c>
      <c r="D83" s="282"/>
      <c r="E83" s="283"/>
      <c r="F83" s="58"/>
      <c r="G83" s="24"/>
      <c r="H83" s="23"/>
      <c r="I83" s="174"/>
      <c r="J83" s="175"/>
    </row>
    <row r="84" spans="1:10" s="4" customFormat="1" ht="40.5" customHeight="1" x14ac:dyDescent="0.2">
      <c r="A84" s="198"/>
      <c r="B84" s="314"/>
      <c r="C84" s="280" t="s">
        <v>193</v>
      </c>
      <c r="D84" s="280"/>
      <c r="E84" s="281"/>
      <c r="F84" s="59"/>
      <c r="G84" s="25"/>
      <c r="H84" s="19"/>
      <c r="I84" s="107"/>
      <c r="J84" s="122"/>
    </row>
    <row r="85" spans="1:10" s="4" customFormat="1" ht="57.75" customHeight="1" thickBot="1" x14ac:dyDescent="0.25">
      <c r="A85" s="198"/>
      <c r="B85" s="314"/>
      <c r="C85" s="280" t="s">
        <v>194</v>
      </c>
      <c r="D85" s="280"/>
      <c r="E85" s="281"/>
      <c r="F85" s="59"/>
      <c r="G85" s="25"/>
      <c r="H85" s="19"/>
      <c r="I85" s="107"/>
      <c r="J85" s="122"/>
    </row>
    <row r="86" spans="1:10" s="4" customFormat="1" ht="96.75" customHeight="1" x14ac:dyDescent="0.2">
      <c r="A86" s="198"/>
      <c r="B86" s="314"/>
      <c r="C86" s="280" t="s">
        <v>280</v>
      </c>
      <c r="D86" s="280"/>
      <c r="E86" s="281"/>
      <c r="F86" s="58"/>
      <c r="G86" s="24"/>
      <c r="H86" s="23"/>
      <c r="I86" s="174"/>
      <c r="J86" s="175"/>
    </row>
    <row r="87" spans="1:10" s="4" customFormat="1" ht="43.5" customHeight="1" x14ac:dyDescent="0.2">
      <c r="A87" s="198"/>
      <c r="B87" s="314"/>
      <c r="C87" s="350" t="s">
        <v>192</v>
      </c>
      <c r="D87" s="288"/>
      <c r="E87" s="351"/>
      <c r="F87" s="65"/>
      <c r="G87" s="38"/>
      <c r="H87" s="17"/>
      <c r="I87" s="107"/>
      <c r="J87" s="122"/>
    </row>
    <row r="88" spans="1:10" s="4" customFormat="1" ht="55.5" customHeight="1" thickBot="1" x14ac:dyDescent="0.25">
      <c r="A88" s="198"/>
      <c r="B88" s="315"/>
      <c r="C88" s="154" t="s">
        <v>287</v>
      </c>
      <c r="D88" s="154"/>
      <c r="E88" s="155"/>
      <c r="F88" s="59"/>
      <c r="G88" s="25"/>
      <c r="H88" s="19"/>
      <c r="I88" s="107"/>
      <c r="J88" s="122"/>
    </row>
    <row r="89" spans="1:10" s="4" customFormat="1" ht="38.25" customHeight="1" x14ac:dyDescent="0.2">
      <c r="A89" s="198"/>
      <c r="B89" s="313" t="s">
        <v>196</v>
      </c>
      <c r="C89" s="282" t="s">
        <v>197</v>
      </c>
      <c r="D89" s="282"/>
      <c r="E89" s="283"/>
      <c r="F89" s="58"/>
      <c r="G89" s="24"/>
      <c r="H89" s="23"/>
      <c r="I89" s="174"/>
      <c r="J89" s="175"/>
    </row>
    <row r="90" spans="1:10" s="4" customFormat="1" ht="58.5" customHeight="1" x14ac:dyDescent="0.2">
      <c r="A90" s="198"/>
      <c r="B90" s="314"/>
      <c r="C90" s="280" t="s">
        <v>198</v>
      </c>
      <c r="D90" s="280"/>
      <c r="E90" s="281"/>
      <c r="F90" s="59"/>
      <c r="G90" s="25"/>
      <c r="H90" s="19"/>
      <c r="I90" s="107"/>
      <c r="J90" s="122"/>
    </row>
    <row r="91" spans="1:10" s="4" customFormat="1" ht="63" customHeight="1" x14ac:dyDescent="0.2">
      <c r="A91" s="198"/>
      <c r="B91" s="314"/>
      <c r="C91" s="280" t="s">
        <v>199</v>
      </c>
      <c r="D91" s="280"/>
      <c r="E91" s="281"/>
      <c r="F91" s="59"/>
      <c r="G91" s="25"/>
      <c r="H91" s="19"/>
      <c r="I91" s="107"/>
      <c r="J91" s="122"/>
    </row>
    <row r="92" spans="1:10" s="4" customFormat="1" ht="63" customHeight="1" x14ac:dyDescent="0.2">
      <c r="A92" s="198"/>
      <c r="B92" s="314"/>
      <c r="C92" s="350" t="s">
        <v>192</v>
      </c>
      <c r="D92" s="288"/>
      <c r="E92" s="351"/>
      <c r="F92" s="59"/>
      <c r="G92" s="25"/>
      <c r="H92" s="19"/>
      <c r="I92" s="107"/>
      <c r="J92" s="122"/>
    </row>
    <row r="93" spans="1:10" s="4" customFormat="1" ht="81" customHeight="1" thickBot="1" x14ac:dyDescent="0.25">
      <c r="A93" s="198"/>
      <c r="B93" s="315"/>
      <c r="C93" s="154" t="s">
        <v>281</v>
      </c>
      <c r="D93" s="154"/>
      <c r="E93" s="155"/>
      <c r="F93" s="59"/>
      <c r="G93" s="25"/>
      <c r="H93" s="19"/>
      <c r="I93" s="107"/>
      <c r="J93" s="122"/>
    </row>
    <row r="94" spans="1:10" s="4" customFormat="1" ht="117.75" customHeight="1" x14ac:dyDescent="0.2">
      <c r="A94" s="198"/>
      <c r="B94" s="313" t="s">
        <v>217</v>
      </c>
      <c r="C94" s="282" t="s">
        <v>220</v>
      </c>
      <c r="D94" s="282"/>
      <c r="E94" s="283"/>
      <c r="F94" s="58"/>
      <c r="G94" s="24"/>
      <c r="H94" s="23"/>
      <c r="I94" s="174"/>
      <c r="J94" s="175"/>
    </row>
    <row r="95" spans="1:10" s="4" customFormat="1" ht="123" customHeight="1" x14ac:dyDescent="0.2">
      <c r="A95" s="198"/>
      <c r="B95" s="314"/>
      <c r="C95" s="280" t="s">
        <v>221</v>
      </c>
      <c r="D95" s="280"/>
      <c r="E95" s="281"/>
      <c r="F95" s="59"/>
      <c r="G95" s="25"/>
      <c r="H95" s="19"/>
      <c r="I95" s="107"/>
      <c r="J95" s="122"/>
    </row>
    <row r="96" spans="1:10" s="4" customFormat="1" ht="90.75" customHeight="1" x14ac:dyDescent="0.2">
      <c r="A96" s="198"/>
      <c r="B96" s="314"/>
      <c r="C96" s="280" t="s">
        <v>282</v>
      </c>
      <c r="D96" s="280"/>
      <c r="E96" s="281"/>
      <c r="F96" s="59"/>
      <c r="G96" s="25"/>
      <c r="H96" s="19"/>
      <c r="I96" s="107"/>
      <c r="J96" s="122"/>
    </row>
    <row r="97" spans="1:10" s="4" customFormat="1" ht="30.75" customHeight="1" thickBot="1" x14ac:dyDescent="0.25">
      <c r="A97" s="198"/>
      <c r="B97" s="314"/>
      <c r="C97" s="154" t="s">
        <v>224</v>
      </c>
      <c r="D97" s="154"/>
      <c r="E97" s="155"/>
      <c r="F97" s="59"/>
      <c r="G97" s="25"/>
      <c r="H97" s="19"/>
      <c r="I97" s="107"/>
      <c r="J97" s="122"/>
    </row>
    <row r="98" spans="1:10" s="4" customFormat="1" ht="32.25" customHeight="1" x14ac:dyDescent="0.2">
      <c r="A98" s="198"/>
      <c r="B98" s="314"/>
      <c r="C98" s="282" t="s">
        <v>225</v>
      </c>
      <c r="D98" s="282"/>
      <c r="E98" s="283"/>
      <c r="F98" s="58"/>
      <c r="G98" s="24"/>
      <c r="H98" s="23"/>
      <c r="I98" s="174"/>
      <c r="J98" s="175"/>
    </row>
    <row r="99" spans="1:10" s="4" customFormat="1" ht="33.75" customHeight="1" thickBot="1" x14ac:dyDescent="0.25">
      <c r="A99" s="198"/>
      <c r="B99" s="315"/>
      <c r="C99" s="154" t="s">
        <v>226</v>
      </c>
      <c r="D99" s="154"/>
      <c r="E99" s="155"/>
      <c r="F99" s="59"/>
      <c r="G99" s="25"/>
      <c r="H99" s="19"/>
      <c r="I99" s="107"/>
      <c r="J99" s="122"/>
    </row>
    <row r="100" spans="1:10" s="4" customFormat="1" ht="33.75" customHeight="1" x14ac:dyDescent="0.2">
      <c r="A100" s="191" t="s">
        <v>228</v>
      </c>
      <c r="B100" s="309" t="s">
        <v>8</v>
      </c>
      <c r="C100" s="308"/>
      <c r="D100" s="308"/>
      <c r="E100" s="331"/>
      <c r="F100" s="188" t="s">
        <v>15</v>
      </c>
      <c r="G100" s="189"/>
      <c r="H100" s="199" t="s">
        <v>40</v>
      </c>
      <c r="I100" s="212" t="s">
        <v>3</v>
      </c>
      <c r="J100" s="213"/>
    </row>
    <row r="101" spans="1:10" s="4" customFormat="1" ht="42.75" customHeight="1" thickBot="1" x14ac:dyDescent="0.25">
      <c r="A101" s="192"/>
      <c r="B101" s="168"/>
      <c r="C101" s="169"/>
      <c r="D101" s="169"/>
      <c r="E101" s="170"/>
      <c r="F101" s="95" t="s">
        <v>9</v>
      </c>
      <c r="G101" s="95" t="s">
        <v>10</v>
      </c>
      <c r="H101" s="201"/>
      <c r="I101" s="214"/>
      <c r="J101" s="215"/>
    </row>
    <row r="102" spans="1:10" s="4" customFormat="1" ht="64.5" customHeight="1" x14ac:dyDescent="0.2">
      <c r="A102" s="198"/>
      <c r="B102" s="340" t="s">
        <v>54</v>
      </c>
      <c r="C102" s="341"/>
      <c r="D102" s="341"/>
      <c r="E102" s="342"/>
      <c r="F102" s="8"/>
      <c r="G102" s="24"/>
      <c r="H102" s="23"/>
      <c r="I102" s="174"/>
      <c r="J102" s="175"/>
    </row>
    <row r="103" spans="1:10" s="4" customFormat="1" ht="49.5" customHeight="1" x14ac:dyDescent="0.2">
      <c r="A103" s="198"/>
      <c r="B103" s="202" t="s">
        <v>55</v>
      </c>
      <c r="C103" s="203"/>
      <c r="D103" s="203"/>
      <c r="E103" s="204"/>
      <c r="F103" s="11"/>
      <c r="G103" s="25"/>
      <c r="H103" s="19"/>
      <c r="I103" s="107"/>
      <c r="J103" s="122"/>
    </row>
    <row r="104" spans="1:10" s="4" customFormat="1" ht="48.75" customHeight="1" x14ac:dyDescent="0.2">
      <c r="A104" s="198"/>
      <c r="B104" s="202" t="s">
        <v>56</v>
      </c>
      <c r="C104" s="203"/>
      <c r="D104" s="203"/>
      <c r="E104" s="204"/>
      <c r="F104" s="57"/>
      <c r="G104" s="25"/>
      <c r="H104" s="19"/>
      <c r="I104" s="107"/>
      <c r="J104" s="122"/>
    </row>
    <row r="105" spans="1:10" s="4" customFormat="1" ht="76.5" customHeight="1" x14ac:dyDescent="0.2">
      <c r="A105" s="198"/>
      <c r="B105" s="202" t="s">
        <v>253</v>
      </c>
      <c r="C105" s="203"/>
      <c r="D105" s="203"/>
      <c r="E105" s="204"/>
      <c r="F105" s="57"/>
      <c r="G105" s="25"/>
      <c r="H105" s="19"/>
      <c r="I105" s="107"/>
      <c r="J105" s="122"/>
    </row>
    <row r="106" spans="1:10" s="4" customFormat="1" ht="30" customHeight="1" x14ac:dyDescent="0.2">
      <c r="A106" s="198"/>
      <c r="B106" s="202" t="s">
        <v>72</v>
      </c>
      <c r="C106" s="203"/>
      <c r="D106" s="203"/>
      <c r="E106" s="204"/>
      <c r="F106" s="57"/>
      <c r="G106" s="25"/>
      <c r="H106" s="19"/>
      <c r="I106" s="107"/>
      <c r="J106" s="122"/>
    </row>
    <row r="107" spans="1:10" s="4" customFormat="1" ht="45" customHeight="1" x14ac:dyDescent="0.2">
      <c r="A107" s="198"/>
      <c r="B107" s="202" t="s">
        <v>86</v>
      </c>
      <c r="C107" s="203"/>
      <c r="D107" s="203"/>
      <c r="E107" s="204"/>
      <c r="F107" s="11"/>
      <c r="G107" s="25"/>
      <c r="H107" s="19"/>
      <c r="I107" s="107"/>
      <c r="J107" s="122"/>
    </row>
    <row r="108" spans="1:10" s="4" customFormat="1" ht="48" customHeight="1" x14ac:dyDescent="0.2">
      <c r="A108" s="198"/>
      <c r="B108" s="202" t="s">
        <v>73</v>
      </c>
      <c r="C108" s="203"/>
      <c r="D108" s="203"/>
      <c r="E108" s="204"/>
      <c r="F108" s="11"/>
      <c r="G108" s="25"/>
      <c r="H108" s="19"/>
      <c r="I108" s="107"/>
      <c r="J108" s="122"/>
    </row>
    <row r="109" spans="1:10" s="4" customFormat="1" ht="64.5" customHeight="1" x14ac:dyDescent="0.2">
      <c r="A109" s="198"/>
      <c r="B109" s="202" t="s">
        <v>57</v>
      </c>
      <c r="C109" s="203"/>
      <c r="D109" s="203"/>
      <c r="E109" s="204"/>
      <c r="F109" s="11"/>
      <c r="G109" s="25"/>
      <c r="H109" s="19"/>
      <c r="I109" s="107"/>
      <c r="J109" s="122"/>
    </row>
    <row r="110" spans="1:10" s="4" customFormat="1" ht="42.75" customHeight="1" thickBot="1" x14ac:dyDescent="0.25">
      <c r="A110" s="198"/>
      <c r="B110" s="239" t="s">
        <v>58</v>
      </c>
      <c r="C110" s="240"/>
      <c r="D110" s="240"/>
      <c r="E110" s="241"/>
      <c r="F110" s="12"/>
      <c r="G110" s="26"/>
      <c r="H110" s="21"/>
      <c r="I110" s="165"/>
      <c r="J110" s="182"/>
    </row>
    <row r="111" spans="1:10" s="4" customFormat="1" ht="35.25" customHeight="1" x14ac:dyDescent="0.2">
      <c r="A111" s="191" t="s">
        <v>6</v>
      </c>
      <c r="B111" s="135" t="s">
        <v>5</v>
      </c>
      <c r="C111" s="136"/>
      <c r="D111" s="136"/>
      <c r="E111" s="137"/>
      <c r="F111" s="188" t="s">
        <v>15</v>
      </c>
      <c r="G111" s="189"/>
      <c r="H111" s="199" t="s">
        <v>40</v>
      </c>
      <c r="I111" s="212" t="s">
        <v>3</v>
      </c>
      <c r="J111" s="213"/>
    </row>
    <row r="112" spans="1:10" s="4" customFormat="1" ht="39.75" customHeight="1" thickBot="1" x14ac:dyDescent="0.25">
      <c r="A112" s="192"/>
      <c r="B112" s="168"/>
      <c r="C112" s="169"/>
      <c r="D112" s="169"/>
      <c r="E112" s="170"/>
      <c r="F112" s="96" t="s">
        <v>9</v>
      </c>
      <c r="G112" s="96" t="s">
        <v>10</v>
      </c>
      <c r="H112" s="201"/>
      <c r="I112" s="214"/>
      <c r="J112" s="215"/>
    </row>
    <row r="113" spans="1:10" s="4" customFormat="1" ht="34.5" customHeight="1" x14ac:dyDescent="0.2">
      <c r="A113" s="192"/>
      <c r="B113" s="284" t="s">
        <v>93</v>
      </c>
      <c r="C113" s="285"/>
      <c r="D113" s="285"/>
      <c r="E113" s="286"/>
      <c r="F113" s="37"/>
      <c r="G113" s="38"/>
      <c r="H113" s="17"/>
      <c r="I113" s="174"/>
      <c r="J113" s="175"/>
    </row>
    <row r="114" spans="1:10" s="4" customFormat="1" ht="46.5" customHeight="1" x14ac:dyDescent="0.2">
      <c r="A114" s="192"/>
      <c r="B114" s="159" t="s">
        <v>87</v>
      </c>
      <c r="C114" s="160"/>
      <c r="D114" s="160"/>
      <c r="E114" s="161"/>
      <c r="F114" s="37"/>
      <c r="G114" s="38"/>
      <c r="H114" s="17"/>
      <c r="I114" s="107"/>
      <c r="J114" s="122"/>
    </row>
    <row r="115" spans="1:10" s="4" customFormat="1" ht="42" customHeight="1" x14ac:dyDescent="0.2">
      <c r="A115" s="192"/>
      <c r="B115" s="159" t="s">
        <v>94</v>
      </c>
      <c r="C115" s="160"/>
      <c r="D115" s="160"/>
      <c r="E115" s="161"/>
      <c r="F115" s="11"/>
      <c r="G115" s="25"/>
      <c r="H115" s="17"/>
      <c r="I115" s="107"/>
      <c r="J115" s="122"/>
    </row>
    <row r="116" spans="1:10" s="4" customFormat="1" ht="23.25" customHeight="1" x14ac:dyDescent="0.2">
      <c r="A116" s="192"/>
      <c r="B116" s="159" t="s">
        <v>95</v>
      </c>
      <c r="C116" s="160"/>
      <c r="D116" s="160"/>
      <c r="E116" s="161"/>
      <c r="F116" s="11"/>
      <c r="G116" s="25"/>
      <c r="H116" s="17"/>
      <c r="I116" s="107"/>
      <c r="J116" s="122"/>
    </row>
    <row r="117" spans="1:10" s="4" customFormat="1" ht="41.25" customHeight="1" x14ac:dyDescent="0.2">
      <c r="A117" s="192"/>
      <c r="B117" s="159" t="s">
        <v>96</v>
      </c>
      <c r="C117" s="160"/>
      <c r="D117" s="160"/>
      <c r="E117" s="161"/>
      <c r="F117" s="11"/>
      <c r="G117" s="25"/>
      <c r="H117" s="17"/>
      <c r="I117" s="107"/>
      <c r="J117" s="122"/>
    </row>
    <row r="118" spans="1:10" s="4" customFormat="1" ht="29.25" customHeight="1" x14ac:dyDescent="0.2">
      <c r="A118" s="192"/>
      <c r="B118" s="159" t="s">
        <v>97</v>
      </c>
      <c r="C118" s="160"/>
      <c r="D118" s="160"/>
      <c r="E118" s="161"/>
      <c r="F118" s="11"/>
      <c r="G118" s="25"/>
      <c r="H118" s="17"/>
      <c r="I118" s="107"/>
      <c r="J118" s="122"/>
    </row>
    <row r="119" spans="1:10" s="4" customFormat="1" ht="45" customHeight="1" x14ac:dyDescent="0.2">
      <c r="A119" s="192"/>
      <c r="B119" s="159" t="s">
        <v>98</v>
      </c>
      <c r="C119" s="160"/>
      <c r="D119" s="160"/>
      <c r="E119" s="161"/>
      <c r="F119" s="11"/>
      <c r="G119" s="25"/>
      <c r="H119" s="17"/>
      <c r="I119" s="107"/>
      <c r="J119" s="122"/>
    </row>
    <row r="120" spans="1:10" s="4" customFormat="1" ht="67.5" customHeight="1" x14ac:dyDescent="0.2">
      <c r="A120" s="192"/>
      <c r="B120" s="159" t="s">
        <v>99</v>
      </c>
      <c r="C120" s="160"/>
      <c r="D120" s="160"/>
      <c r="E120" s="161"/>
      <c r="F120" s="34"/>
      <c r="G120" s="25"/>
      <c r="H120" s="17"/>
      <c r="I120" s="107"/>
      <c r="J120" s="122"/>
    </row>
    <row r="121" spans="1:10" s="4" customFormat="1" ht="42.75" customHeight="1" x14ac:dyDescent="0.2">
      <c r="A121" s="192"/>
      <c r="B121" s="159" t="s">
        <v>118</v>
      </c>
      <c r="C121" s="160"/>
      <c r="D121" s="160"/>
      <c r="E121" s="161"/>
      <c r="F121" s="34"/>
      <c r="G121" s="25"/>
      <c r="H121" s="17"/>
      <c r="I121" s="107"/>
      <c r="J121" s="122"/>
    </row>
    <row r="122" spans="1:10" s="4" customFormat="1" ht="32.25" customHeight="1" x14ac:dyDescent="0.2">
      <c r="A122" s="192"/>
      <c r="B122" s="159" t="s">
        <v>51</v>
      </c>
      <c r="C122" s="160"/>
      <c r="D122" s="160"/>
      <c r="E122" s="161"/>
      <c r="F122" s="34"/>
      <c r="G122" s="25"/>
      <c r="H122" s="17"/>
      <c r="I122" s="107"/>
      <c r="J122" s="122"/>
    </row>
    <row r="123" spans="1:10" s="4" customFormat="1" ht="46.5" customHeight="1" x14ac:dyDescent="0.2">
      <c r="A123" s="192"/>
      <c r="B123" s="159" t="s">
        <v>254</v>
      </c>
      <c r="C123" s="160"/>
      <c r="D123" s="160"/>
      <c r="E123" s="161"/>
      <c r="F123" s="34"/>
      <c r="G123" s="25"/>
      <c r="H123" s="17"/>
      <c r="I123" s="107"/>
      <c r="J123" s="122"/>
    </row>
    <row r="124" spans="1:10" s="4" customFormat="1" ht="84.75" customHeight="1" x14ac:dyDescent="0.2">
      <c r="A124" s="192"/>
      <c r="B124" s="159" t="s">
        <v>119</v>
      </c>
      <c r="C124" s="160"/>
      <c r="D124" s="160"/>
      <c r="E124" s="161"/>
      <c r="F124" s="11"/>
      <c r="G124" s="25"/>
      <c r="H124" s="17"/>
      <c r="I124" s="107"/>
      <c r="J124" s="122"/>
    </row>
    <row r="125" spans="1:10" s="4" customFormat="1" ht="41.25" customHeight="1" thickBot="1" x14ac:dyDescent="0.25">
      <c r="A125" s="192"/>
      <c r="B125" s="239" t="s">
        <v>75</v>
      </c>
      <c r="C125" s="240"/>
      <c r="D125" s="240"/>
      <c r="E125" s="241"/>
      <c r="F125" s="12"/>
      <c r="G125" s="26"/>
      <c r="H125" s="17"/>
      <c r="I125" s="165"/>
      <c r="J125" s="182"/>
    </row>
    <row r="126" spans="1:10" s="4" customFormat="1" ht="38.25" customHeight="1" x14ac:dyDescent="0.2">
      <c r="A126" s="192" t="s">
        <v>17</v>
      </c>
      <c r="B126" s="135" t="s">
        <v>5</v>
      </c>
      <c r="C126" s="136"/>
      <c r="D126" s="136"/>
      <c r="E126" s="137"/>
      <c r="F126" s="188" t="s">
        <v>15</v>
      </c>
      <c r="G126" s="189"/>
      <c r="H126" s="199" t="s">
        <v>40</v>
      </c>
      <c r="I126" s="212" t="s">
        <v>3</v>
      </c>
      <c r="J126" s="213"/>
    </row>
    <row r="127" spans="1:10" s="4" customFormat="1" ht="54.75" customHeight="1" thickBot="1" x14ac:dyDescent="0.25">
      <c r="A127" s="192"/>
      <c r="B127" s="168"/>
      <c r="C127" s="169"/>
      <c r="D127" s="169"/>
      <c r="E127" s="170"/>
      <c r="F127" s="96" t="s">
        <v>9</v>
      </c>
      <c r="G127" s="96" t="s">
        <v>10</v>
      </c>
      <c r="H127" s="201"/>
      <c r="I127" s="214"/>
      <c r="J127" s="215"/>
    </row>
    <row r="128" spans="1:10" s="4" customFormat="1" ht="96" customHeight="1" thickBot="1" x14ac:dyDescent="0.25">
      <c r="A128" s="192"/>
      <c r="B128" s="179" t="s">
        <v>222</v>
      </c>
      <c r="C128" s="156" t="s">
        <v>242</v>
      </c>
      <c r="D128" s="157"/>
      <c r="E128" s="158"/>
      <c r="F128" s="56"/>
      <c r="G128" s="46"/>
      <c r="H128" s="47"/>
      <c r="I128" s="60"/>
      <c r="J128" s="79"/>
    </row>
    <row r="129" spans="1:10" s="4" customFormat="1" ht="78.75" customHeight="1" thickBot="1" x14ac:dyDescent="0.25">
      <c r="A129" s="192"/>
      <c r="B129" s="186"/>
      <c r="C129" s="156" t="s">
        <v>171</v>
      </c>
      <c r="D129" s="157"/>
      <c r="E129" s="158"/>
      <c r="F129" s="56"/>
      <c r="G129" s="46"/>
      <c r="H129" s="47"/>
      <c r="I129" s="60"/>
      <c r="J129" s="79"/>
    </row>
    <row r="130" spans="1:10" s="4" customFormat="1" ht="63" customHeight="1" thickBot="1" x14ac:dyDescent="0.25">
      <c r="A130" s="192"/>
      <c r="B130" s="186"/>
      <c r="C130" s="156" t="s">
        <v>172</v>
      </c>
      <c r="D130" s="157"/>
      <c r="E130" s="158"/>
      <c r="F130" s="56"/>
      <c r="G130" s="46"/>
      <c r="H130" s="47"/>
      <c r="I130" s="60"/>
      <c r="J130" s="79"/>
    </row>
    <row r="131" spans="1:10" s="4" customFormat="1" ht="72.75" customHeight="1" thickBot="1" x14ac:dyDescent="0.25">
      <c r="A131" s="192"/>
      <c r="B131" s="187"/>
      <c r="C131" s="156" t="s">
        <v>173</v>
      </c>
      <c r="D131" s="157"/>
      <c r="E131" s="158"/>
      <c r="F131" s="56"/>
      <c r="G131" s="46"/>
      <c r="H131" s="47"/>
      <c r="I131" s="60"/>
      <c r="J131" s="79"/>
    </row>
    <row r="132" spans="1:10" s="4" customFormat="1" ht="44.25" customHeight="1" thickBot="1" x14ac:dyDescent="0.25">
      <c r="A132" s="192"/>
      <c r="B132" s="179" t="s">
        <v>18</v>
      </c>
      <c r="C132" s="171" t="s">
        <v>19</v>
      </c>
      <c r="D132" s="172"/>
      <c r="E132" s="172"/>
      <c r="F132" s="172"/>
      <c r="G132" s="172"/>
      <c r="H132" s="172"/>
      <c r="I132" s="172"/>
      <c r="J132" s="173"/>
    </row>
    <row r="133" spans="1:10" s="4" customFormat="1" ht="80.25" customHeight="1" thickBot="1" x14ac:dyDescent="0.25">
      <c r="A133" s="192"/>
      <c r="B133" s="186"/>
      <c r="C133" s="156" t="s">
        <v>170</v>
      </c>
      <c r="D133" s="157"/>
      <c r="E133" s="158"/>
      <c r="F133" s="14"/>
      <c r="G133" s="27"/>
      <c r="H133" s="19"/>
      <c r="I133" s="107"/>
      <c r="J133" s="122"/>
    </row>
    <row r="134" spans="1:10" s="4" customFormat="1" ht="39" customHeight="1" thickBot="1" x14ac:dyDescent="0.25">
      <c r="A134" s="192"/>
      <c r="B134" s="186"/>
      <c r="C134" s="156" t="s">
        <v>76</v>
      </c>
      <c r="D134" s="157"/>
      <c r="E134" s="158"/>
      <c r="F134" s="14"/>
      <c r="G134" s="27"/>
      <c r="H134" s="19"/>
      <c r="I134" s="61"/>
      <c r="J134" s="76"/>
    </row>
    <row r="135" spans="1:10" s="4" customFormat="1" ht="51" customHeight="1" thickBot="1" x14ac:dyDescent="0.25">
      <c r="A135" s="192"/>
      <c r="B135" s="186"/>
      <c r="C135" s="156" t="s">
        <v>168</v>
      </c>
      <c r="D135" s="157"/>
      <c r="E135" s="158"/>
      <c r="F135" s="14"/>
      <c r="G135" s="27"/>
      <c r="H135" s="19"/>
      <c r="I135" s="61"/>
      <c r="J135" s="76"/>
    </row>
    <row r="136" spans="1:10" s="4" customFormat="1" ht="80.25" customHeight="1" thickBot="1" x14ac:dyDescent="0.25">
      <c r="A136" s="192"/>
      <c r="B136" s="186"/>
      <c r="C136" s="156" t="s">
        <v>243</v>
      </c>
      <c r="D136" s="157"/>
      <c r="E136" s="158"/>
      <c r="F136" s="14"/>
      <c r="G136" s="27"/>
      <c r="H136" s="19"/>
      <c r="I136" s="61"/>
      <c r="J136" s="76"/>
    </row>
    <row r="137" spans="1:10" s="4" customFormat="1" ht="69" customHeight="1" thickBot="1" x14ac:dyDescent="0.25">
      <c r="A137" s="192"/>
      <c r="B137" s="186"/>
      <c r="C137" s="156" t="s">
        <v>169</v>
      </c>
      <c r="D137" s="157"/>
      <c r="E137" s="158"/>
      <c r="F137" s="14"/>
      <c r="G137" s="27"/>
      <c r="H137" s="19"/>
      <c r="I137" s="107"/>
      <c r="J137" s="122"/>
    </row>
    <row r="138" spans="1:10" s="4" customFormat="1" ht="55.5" customHeight="1" thickBot="1" x14ac:dyDescent="0.25">
      <c r="A138" s="192"/>
      <c r="B138" s="187"/>
      <c r="C138" s="156" t="s">
        <v>174</v>
      </c>
      <c r="D138" s="157"/>
      <c r="E138" s="158"/>
      <c r="F138" s="14"/>
      <c r="G138" s="27"/>
      <c r="H138" s="19"/>
      <c r="I138" s="165"/>
      <c r="J138" s="182"/>
    </row>
    <row r="139" spans="1:10" s="4" customFormat="1" ht="53.25" customHeight="1" thickBot="1" x14ac:dyDescent="0.25">
      <c r="A139" s="193"/>
      <c r="B139" s="179" t="s">
        <v>20</v>
      </c>
      <c r="C139" s="171" t="s">
        <v>167</v>
      </c>
      <c r="D139" s="172"/>
      <c r="E139" s="172"/>
      <c r="F139" s="172"/>
      <c r="G139" s="172"/>
      <c r="H139" s="172"/>
      <c r="I139" s="172"/>
      <c r="J139" s="173"/>
    </row>
    <row r="140" spans="1:10" s="4" customFormat="1" ht="106.5" customHeight="1" thickBot="1" x14ac:dyDescent="0.25">
      <c r="A140" s="97"/>
      <c r="B140" s="186"/>
      <c r="C140" s="156" t="s">
        <v>158</v>
      </c>
      <c r="D140" s="157"/>
      <c r="E140" s="158"/>
      <c r="F140" s="14"/>
      <c r="G140" s="27"/>
      <c r="H140" s="19"/>
      <c r="I140" s="107"/>
      <c r="J140" s="122"/>
    </row>
    <row r="141" spans="1:10" s="4" customFormat="1" ht="117" customHeight="1" thickBot="1" x14ac:dyDescent="0.25">
      <c r="A141" s="97"/>
      <c r="B141" s="186"/>
      <c r="C141" s="156" t="s">
        <v>159</v>
      </c>
      <c r="D141" s="157"/>
      <c r="E141" s="158"/>
      <c r="F141" s="14"/>
      <c r="G141" s="27"/>
      <c r="H141" s="19"/>
      <c r="I141" s="107"/>
      <c r="J141" s="122"/>
    </row>
    <row r="142" spans="1:10" s="4" customFormat="1" ht="84.75" customHeight="1" thickBot="1" x14ac:dyDescent="0.25">
      <c r="A142" s="97"/>
      <c r="B142" s="186"/>
      <c r="C142" s="156" t="s">
        <v>160</v>
      </c>
      <c r="D142" s="157"/>
      <c r="E142" s="158"/>
      <c r="F142" s="14"/>
      <c r="G142" s="27"/>
      <c r="H142" s="19"/>
      <c r="I142" s="107"/>
      <c r="J142" s="122"/>
    </row>
    <row r="143" spans="1:10" s="4" customFormat="1" ht="123.75" customHeight="1" thickBot="1" x14ac:dyDescent="0.25">
      <c r="A143" s="97"/>
      <c r="B143" s="186"/>
      <c r="C143" s="156" t="s">
        <v>161</v>
      </c>
      <c r="D143" s="157"/>
      <c r="E143" s="158"/>
      <c r="F143" s="14"/>
      <c r="G143" s="27"/>
      <c r="H143" s="19"/>
      <c r="I143" s="107"/>
      <c r="J143" s="122"/>
    </row>
    <row r="144" spans="1:10" s="4" customFormat="1" ht="36" customHeight="1" thickBot="1" x14ac:dyDescent="0.25">
      <c r="A144" s="97"/>
      <c r="B144" s="186"/>
      <c r="C144" s="156" t="s">
        <v>162</v>
      </c>
      <c r="D144" s="157"/>
      <c r="E144" s="158"/>
      <c r="F144" s="14"/>
      <c r="G144" s="27"/>
      <c r="H144" s="19"/>
      <c r="I144" s="107"/>
      <c r="J144" s="122"/>
    </row>
    <row r="145" spans="1:10" s="4" customFormat="1" ht="36" customHeight="1" thickBot="1" x14ac:dyDescent="0.25">
      <c r="A145" s="97"/>
      <c r="B145" s="186"/>
      <c r="C145" s="156" t="s">
        <v>163</v>
      </c>
      <c r="D145" s="157"/>
      <c r="E145" s="158"/>
      <c r="F145" s="14"/>
      <c r="G145" s="27"/>
      <c r="H145" s="19"/>
      <c r="I145" s="107"/>
      <c r="J145" s="122"/>
    </row>
    <row r="146" spans="1:10" s="4" customFormat="1" ht="64.5" customHeight="1" thickBot="1" x14ac:dyDescent="0.25">
      <c r="A146" s="97"/>
      <c r="B146" s="186"/>
      <c r="C146" s="156" t="s">
        <v>165</v>
      </c>
      <c r="D146" s="157"/>
      <c r="E146" s="158"/>
      <c r="F146" s="14"/>
      <c r="G146" s="27"/>
      <c r="H146" s="19"/>
      <c r="I146" s="107"/>
      <c r="J146" s="122"/>
    </row>
    <row r="147" spans="1:10" s="4" customFormat="1" ht="57.75" customHeight="1" thickBot="1" x14ac:dyDescent="0.25">
      <c r="A147" s="97"/>
      <c r="B147" s="186"/>
      <c r="C147" s="156" t="s">
        <v>164</v>
      </c>
      <c r="D147" s="157"/>
      <c r="E147" s="158"/>
      <c r="F147" s="14"/>
      <c r="G147" s="27"/>
      <c r="H147" s="19"/>
      <c r="I147" s="107"/>
      <c r="J147" s="122"/>
    </row>
    <row r="148" spans="1:10" s="4" customFormat="1" ht="68.25" customHeight="1" thickBot="1" x14ac:dyDescent="0.25">
      <c r="A148" s="97"/>
      <c r="B148" s="187"/>
      <c r="C148" s="156" t="s">
        <v>166</v>
      </c>
      <c r="D148" s="157"/>
      <c r="E148" s="158"/>
      <c r="F148" s="14"/>
      <c r="G148" s="27"/>
      <c r="H148" s="19"/>
      <c r="I148" s="165"/>
      <c r="J148" s="182"/>
    </row>
    <row r="149" spans="1:10" s="4" customFormat="1" ht="36.75" customHeight="1" thickBot="1" x14ac:dyDescent="0.25">
      <c r="A149" s="192"/>
      <c r="B149" s="179" t="s">
        <v>21</v>
      </c>
      <c r="C149" s="275" t="s">
        <v>22</v>
      </c>
      <c r="D149" s="276"/>
      <c r="E149" s="276"/>
      <c r="F149" s="172"/>
      <c r="G149" s="172"/>
      <c r="H149" s="172"/>
      <c r="I149" s="172"/>
      <c r="J149" s="173"/>
    </row>
    <row r="150" spans="1:10" s="4" customFormat="1" ht="33.75" customHeight="1" x14ac:dyDescent="0.2">
      <c r="A150" s="192"/>
      <c r="B150" s="180"/>
      <c r="C150" s="272" t="s">
        <v>59</v>
      </c>
      <c r="D150" s="273"/>
      <c r="E150" s="274"/>
      <c r="F150" s="14"/>
      <c r="G150" s="27"/>
      <c r="H150" s="19"/>
      <c r="I150" s="107"/>
      <c r="J150" s="122"/>
    </row>
    <row r="151" spans="1:10" s="4" customFormat="1" ht="29.25" customHeight="1" x14ac:dyDescent="0.2">
      <c r="A151" s="192"/>
      <c r="B151" s="180"/>
      <c r="C151" s="183" t="s">
        <v>60</v>
      </c>
      <c r="D151" s="184"/>
      <c r="E151" s="185"/>
      <c r="F151" s="14"/>
      <c r="G151" s="27"/>
      <c r="H151" s="19"/>
      <c r="I151" s="107"/>
      <c r="J151" s="122"/>
    </row>
    <row r="152" spans="1:10" s="4" customFormat="1" ht="36" customHeight="1" x14ac:dyDescent="0.2">
      <c r="A152" s="192"/>
      <c r="B152" s="180"/>
      <c r="C152" s="151" t="s">
        <v>61</v>
      </c>
      <c r="D152" s="152"/>
      <c r="E152" s="153"/>
      <c r="F152" s="14"/>
      <c r="G152" s="27"/>
      <c r="H152" s="19"/>
      <c r="I152" s="107"/>
      <c r="J152" s="122"/>
    </row>
    <row r="153" spans="1:10" s="4" customFormat="1" ht="14" x14ac:dyDescent="0.2">
      <c r="A153" s="192"/>
      <c r="B153" s="180"/>
      <c r="C153" s="183" t="s">
        <v>62</v>
      </c>
      <c r="D153" s="184"/>
      <c r="E153" s="185"/>
      <c r="F153" s="14"/>
      <c r="G153" s="27"/>
      <c r="H153" s="19"/>
      <c r="I153" s="107"/>
      <c r="J153" s="122"/>
    </row>
    <row r="154" spans="1:10" s="4" customFormat="1" ht="14" x14ac:dyDescent="0.2">
      <c r="A154" s="192"/>
      <c r="B154" s="180"/>
      <c r="C154" s="183" t="s">
        <v>63</v>
      </c>
      <c r="D154" s="184"/>
      <c r="E154" s="185"/>
      <c r="F154" s="14"/>
      <c r="G154" s="27"/>
      <c r="H154" s="19"/>
      <c r="I154" s="107"/>
      <c r="J154" s="122"/>
    </row>
    <row r="155" spans="1:10" s="4" customFormat="1" ht="14" x14ac:dyDescent="0.2">
      <c r="A155" s="192"/>
      <c r="B155" s="180"/>
      <c r="C155" s="183" t="s">
        <v>77</v>
      </c>
      <c r="D155" s="184"/>
      <c r="E155" s="185"/>
      <c r="F155" s="14"/>
      <c r="G155" s="27"/>
      <c r="H155" s="19"/>
      <c r="I155" s="107"/>
      <c r="J155" s="122"/>
    </row>
    <row r="156" spans="1:10" s="4" customFormat="1" ht="41.25" customHeight="1" x14ac:dyDescent="0.2">
      <c r="A156" s="192"/>
      <c r="B156" s="180"/>
      <c r="C156" s="151" t="s">
        <v>64</v>
      </c>
      <c r="D156" s="152"/>
      <c r="E156" s="153"/>
      <c r="F156" s="14"/>
      <c r="G156" s="27"/>
      <c r="H156" s="19"/>
      <c r="I156" s="107"/>
      <c r="J156" s="122"/>
    </row>
    <row r="157" spans="1:10" s="4" customFormat="1" ht="14" x14ac:dyDescent="0.2">
      <c r="A157" s="192"/>
      <c r="B157" s="180"/>
      <c r="C157" s="183" t="s">
        <v>65</v>
      </c>
      <c r="D157" s="184"/>
      <c r="E157" s="185"/>
      <c r="F157" s="14"/>
      <c r="G157" s="27"/>
      <c r="H157" s="19"/>
      <c r="I157" s="107"/>
      <c r="J157" s="122"/>
    </row>
    <row r="158" spans="1:10" s="4" customFormat="1" thickBot="1" x14ac:dyDescent="0.25">
      <c r="A158" s="192"/>
      <c r="B158" s="181"/>
      <c r="C158" s="332" t="s">
        <v>66</v>
      </c>
      <c r="D158" s="333"/>
      <c r="E158" s="334"/>
      <c r="F158" s="15"/>
      <c r="G158" s="28"/>
      <c r="H158" s="21"/>
      <c r="I158" s="165"/>
      <c r="J158" s="182"/>
    </row>
    <row r="159" spans="1:10" s="4" customFormat="1" ht="34.5" customHeight="1" thickBot="1" x14ac:dyDescent="0.25">
      <c r="A159" s="193"/>
      <c r="B159" s="135" t="s">
        <v>5</v>
      </c>
      <c r="C159" s="308"/>
      <c r="D159" s="308"/>
      <c r="E159" s="238"/>
      <c r="F159" s="266" t="s">
        <v>15</v>
      </c>
      <c r="G159" s="189"/>
      <c r="H159" s="199" t="s">
        <v>40</v>
      </c>
      <c r="I159" s="212" t="s">
        <v>3</v>
      </c>
      <c r="J159" s="213"/>
    </row>
    <row r="160" spans="1:10" s="4" customFormat="1" ht="50.25" customHeight="1" thickBot="1" x14ac:dyDescent="0.25">
      <c r="A160" s="191" t="s">
        <v>23</v>
      </c>
      <c r="B160" s="309"/>
      <c r="C160" s="308"/>
      <c r="D160" s="308"/>
      <c r="E160" s="238"/>
      <c r="F160" s="98" t="s">
        <v>9</v>
      </c>
      <c r="G160" s="96" t="s">
        <v>10</v>
      </c>
      <c r="H160" s="201"/>
      <c r="I160" s="214"/>
      <c r="J160" s="215"/>
    </row>
    <row r="161" spans="1:10" s="1" customFormat="1" ht="54" customHeight="1" x14ac:dyDescent="0.2">
      <c r="A161" s="192"/>
      <c r="B161" s="354" t="s">
        <v>45</v>
      </c>
      <c r="C161" s="355"/>
      <c r="D161" s="319" t="s">
        <v>71</v>
      </c>
      <c r="E161" s="320"/>
      <c r="F161" s="80"/>
      <c r="G161" s="32"/>
      <c r="H161" s="19"/>
      <c r="I161" s="329"/>
      <c r="J161" s="330"/>
    </row>
    <row r="162" spans="1:10" s="4" customFormat="1" ht="39.75" customHeight="1" x14ac:dyDescent="0.2">
      <c r="A162" s="192"/>
      <c r="B162" s="344"/>
      <c r="C162" s="146"/>
      <c r="D162" s="152" t="s">
        <v>67</v>
      </c>
      <c r="E162" s="153"/>
      <c r="F162" s="80"/>
      <c r="G162" s="32"/>
      <c r="H162" s="19"/>
      <c r="I162" s="327"/>
      <c r="J162" s="328"/>
    </row>
    <row r="163" spans="1:10" s="1" customFormat="1" ht="67.5" customHeight="1" x14ac:dyDescent="0.2">
      <c r="A163" s="192"/>
      <c r="B163" s="344"/>
      <c r="C163" s="146"/>
      <c r="D163" s="152" t="s">
        <v>244</v>
      </c>
      <c r="E163" s="153"/>
      <c r="F163" s="80"/>
      <c r="G163" s="32"/>
      <c r="H163" s="19"/>
      <c r="I163" s="327"/>
      <c r="J163" s="328"/>
    </row>
    <row r="164" spans="1:10" s="4" customFormat="1" ht="58.5" customHeight="1" x14ac:dyDescent="0.2">
      <c r="A164" s="192"/>
      <c r="B164" s="356"/>
      <c r="C164" s="148"/>
      <c r="D164" s="152" t="s">
        <v>245</v>
      </c>
      <c r="E164" s="153"/>
      <c r="F164" s="80"/>
      <c r="G164" s="32"/>
      <c r="H164" s="19"/>
      <c r="I164" s="327"/>
      <c r="J164" s="328"/>
    </row>
    <row r="165" spans="1:10" s="4" customFormat="1" ht="33" customHeight="1" x14ac:dyDescent="0.2">
      <c r="A165" s="192"/>
      <c r="B165" s="343" t="s">
        <v>46</v>
      </c>
      <c r="C165" s="144"/>
      <c r="D165" s="325" t="s">
        <v>68</v>
      </c>
      <c r="E165" s="326"/>
      <c r="F165" s="80"/>
      <c r="G165" s="33"/>
      <c r="H165" s="19"/>
      <c r="I165" s="327"/>
      <c r="J165" s="328"/>
    </row>
    <row r="166" spans="1:10" s="4" customFormat="1" ht="29.25" customHeight="1" x14ac:dyDescent="0.2">
      <c r="A166" s="192"/>
      <c r="B166" s="344"/>
      <c r="C166" s="146"/>
      <c r="D166" s="325" t="s">
        <v>69</v>
      </c>
      <c r="E166" s="326"/>
      <c r="F166" s="80"/>
      <c r="G166" s="33"/>
      <c r="H166" s="19"/>
      <c r="I166" s="327"/>
      <c r="J166" s="328"/>
    </row>
    <row r="167" spans="1:10" s="4" customFormat="1" ht="30" customHeight="1" thickBot="1" x14ac:dyDescent="0.25">
      <c r="A167" s="192"/>
      <c r="B167" s="345"/>
      <c r="C167" s="346"/>
      <c r="D167" s="321" t="s">
        <v>70</v>
      </c>
      <c r="E167" s="322"/>
      <c r="F167" s="80"/>
      <c r="G167" s="32"/>
      <c r="H167" s="19"/>
      <c r="I167" s="323"/>
      <c r="J167" s="324"/>
    </row>
    <row r="168" spans="1:10" s="4" customFormat="1" ht="28.5" customHeight="1" thickBot="1" x14ac:dyDescent="0.25">
      <c r="A168" s="193"/>
      <c r="B168" s="309" t="s">
        <v>5</v>
      </c>
      <c r="C168" s="308"/>
      <c r="D168" s="308"/>
      <c r="E168" s="238"/>
      <c r="F168" s="266" t="s">
        <v>15</v>
      </c>
      <c r="G168" s="268"/>
      <c r="H168" s="316" t="s">
        <v>40</v>
      </c>
      <c r="I168" s="135" t="s">
        <v>3</v>
      </c>
      <c r="J168" s="213"/>
    </row>
    <row r="169" spans="1:10" s="4" customFormat="1" ht="39.75" customHeight="1" thickBot="1" x14ac:dyDescent="0.25">
      <c r="A169" s="191" t="s">
        <v>24</v>
      </c>
      <c r="B169" s="168"/>
      <c r="C169" s="169"/>
      <c r="D169" s="169"/>
      <c r="E169" s="215"/>
      <c r="F169" s="99" t="s">
        <v>9</v>
      </c>
      <c r="G169" s="95" t="s">
        <v>10</v>
      </c>
      <c r="H169" s="317"/>
      <c r="I169" s="168"/>
      <c r="J169" s="215"/>
    </row>
    <row r="170" spans="1:10" s="4" customFormat="1" ht="30.75" customHeight="1" thickBot="1" x14ac:dyDescent="0.25">
      <c r="A170" s="192"/>
      <c r="B170" s="176" t="s">
        <v>246</v>
      </c>
      <c r="C170" s="177"/>
      <c r="D170" s="177"/>
      <c r="E170" s="178"/>
      <c r="F170" s="13"/>
      <c r="G170" s="24"/>
      <c r="H170" s="19"/>
      <c r="I170" s="256"/>
      <c r="J170" s="257"/>
    </row>
    <row r="171" spans="1:10" s="4" customFormat="1" ht="28.5" customHeight="1" x14ac:dyDescent="0.2">
      <c r="A171" s="192"/>
      <c r="B171" s="284" t="s">
        <v>41</v>
      </c>
      <c r="C171" s="285"/>
      <c r="D171" s="285"/>
      <c r="E171" s="286"/>
      <c r="F171" s="13"/>
      <c r="G171" s="24"/>
      <c r="H171" s="19"/>
      <c r="I171" s="174"/>
      <c r="J171" s="175"/>
    </row>
    <row r="172" spans="1:10" s="4" customFormat="1" ht="42" customHeight="1" x14ac:dyDescent="0.2">
      <c r="A172" s="192"/>
      <c r="B172" s="159" t="s">
        <v>105</v>
      </c>
      <c r="C172" s="160"/>
      <c r="D172" s="160"/>
      <c r="E172" s="161"/>
      <c r="F172" s="11"/>
      <c r="G172" s="25"/>
      <c r="H172" s="19"/>
      <c r="I172" s="107"/>
      <c r="J172" s="122"/>
    </row>
    <row r="173" spans="1:10" s="4" customFormat="1" ht="34.5" customHeight="1" x14ac:dyDescent="0.2">
      <c r="A173" s="192"/>
      <c r="B173" s="159" t="s">
        <v>283</v>
      </c>
      <c r="C173" s="160"/>
      <c r="D173" s="160"/>
      <c r="E173" s="161"/>
      <c r="F173" s="11"/>
      <c r="G173" s="25"/>
      <c r="H173" s="19"/>
      <c r="I173" s="107"/>
      <c r="J173" s="122"/>
    </row>
    <row r="174" spans="1:10" s="4" customFormat="1" ht="42.75" customHeight="1" x14ac:dyDescent="0.2">
      <c r="A174" s="192"/>
      <c r="B174" s="159" t="s">
        <v>106</v>
      </c>
      <c r="C174" s="160"/>
      <c r="D174" s="160"/>
      <c r="E174" s="161"/>
      <c r="F174" s="11"/>
      <c r="G174" s="25"/>
      <c r="H174" s="19"/>
      <c r="I174" s="107"/>
      <c r="J174" s="122"/>
    </row>
    <row r="175" spans="1:10" s="4" customFormat="1" ht="44.25" customHeight="1" x14ac:dyDescent="0.2">
      <c r="A175" s="192"/>
      <c r="B175" s="159" t="s">
        <v>42</v>
      </c>
      <c r="C175" s="160"/>
      <c r="D175" s="160"/>
      <c r="E175" s="161"/>
      <c r="F175" s="11"/>
      <c r="G175" s="25"/>
      <c r="H175" s="19"/>
      <c r="I175" s="107"/>
      <c r="J175" s="122"/>
    </row>
    <row r="176" spans="1:10" s="4" customFormat="1" ht="61.5" customHeight="1" x14ac:dyDescent="0.2">
      <c r="A176" s="192"/>
      <c r="B176" s="159" t="s">
        <v>43</v>
      </c>
      <c r="C176" s="160"/>
      <c r="D176" s="160"/>
      <c r="E176" s="161"/>
      <c r="F176" s="11"/>
      <c r="G176" s="25"/>
      <c r="H176" s="19"/>
      <c r="I176" s="107"/>
      <c r="J176" s="122"/>
    </row>
    <row r="177" spans="1:10" s="4" customFormat="1" ht="46.5" customHeight="1" thickBot="1" x14ac:dyDescent="0.25">
      <c r="A177" s="192"/>
      <c r="B177" s="159" t="s">
        <v>44</v>
      </c>
      <c r="C177" s="160"/>
      <c r="D177" s="160"/>
      <c r="E177" s="161"/>
      <c r="F177" s="81"/>
      <c r="G177" s="81"/>
      <c r="H177" s="21"/>
      <c r="I177" s="165"/>
      <c r="J177" s="182"/>
    </row>
    <row r="178" spans="1:10" s="4" customFormat="1" ht="48" customHeight="1" thickBot="1" x14ac:dyDescent="0.25">
      <c r="A178" s="192"/>
      <c r="B178" s="209" t="s">
        <v>107</v>
      </c>
      <c r="C178" s="210"/>
      <c r="D178" s="210"/>
      <c r="E178" s="211"/>
      <c r="F178" s="81"/>
      <c r="G178" s="81"/>
      <c r="H178" s="21"/>
      <c r="I178" s="256"/>
      <c r="J178" s="257"/>
    </row>
    <row r="179" spans="1:10" s="4" customFormat="1" ht="28.5" customHeight="1" thickBot="1" x14ac:dyDescent="0.25">
      <c r="A179" s="100"/>
      <c r="B179" s="135" t="s">
        <v>5</v>
      </c>
      <c r="C179" s="136"/>
      <c r="D179" s="136"/>
      <c r="E179" s="213"/>
      <c r="F179" s="266" t="s">
        <v>15</v>
      </c>
      <c r="G179" s="268"/>
      <c r="H179" s="316" t="s">
        <v>40</v>
      </c>
      <c r="I179" s="135" t="s">
        <v>3</v>
      </c>
      <c r="J179" s="213"/>
    </row>
    <row r="180" spans="1:10" s="4" customFormat="1" ht="27.75" customHeight="1" thickBot="1" x14ac:dyDescent="0.25">
      <c r="A180" s="191" t="s">
        <v>218</v>
      </c>
      <c r="B180" s="309"/>
      <c r="C180" s="308"/>
      <c r="D180" s="308"/>
      <c r="E180" s="238"/>
      <c r="F180" s="99" t="s">
        <v>9</v>
      </c>
      <c r="G180" s="95" t="s">
        <v>10</v>
      </c>
      <c r="H180" s="317"/>
      <c r="I180" s="168"/>
      <c r="J180" s="215"/>
    </row>
    <row r="181" spans="1:10" s="4" customFormat="1" ht="66" customHeight="1" x14ac:dyDescent="0.2">
      <c r="A181" s="198"/>
      <c r="B181" s="318" t="s">
        <v>247</v>
      </c>
      <c r="C181" s="319"/>
      <c r="D181" s="319"/>
      <c r="E181" s="320"/>
      <c r="F181" s="70"/>
      <c r="G181" s="24"/>
      <c r="H181" s="19"/>
      <c r="I181" s="174"/>
      <c r="J181" s="175"/>
    </row>
    <row r="182" spans="1:10" s="4" customFormat="1" ht="54" customHeight="1" x14ac:dyDescent="0.2">
      <c r="A182" s="198"/>
      <c r="B182" s="151" t="s">
        <v>128</v>
      </c>
      <c r="C182" s="152"/>
      <c r="D182" s="152"/>
      <c r="E182" s="153"/>
      <c r="F182" s="64"/>
      <c r="G182" s="38"/>
      <c r="H182" s="19"/>
      <c r="I182" s="107"/>
      <c r="J182" s="122"/>
    </row>
    <row r="183" spans="1:10" s="4" customFormat="1" ht="45.75" customHeight="1" x14ac:dyDescent="0.2">
      <c r="A183" s="198"/>
      <c r="B183" s="151" t="s">
        <v>127</v>
      </c>
      <c r="C183" s="152"/>
      <c r="D183" s="152"/>
      <c r="E183" s="153"/>
      <c r="F183" s="59"/>
      <c r="G183" s="25"/>
      <c r="H183" s="19"/>
      <c r="I183" s="107"/>
      <c r="J183" s="122"/>
    </row>
    <row r="184" spans="1:10" s="4" customFormat="1" ht="62.25" customHeight="1" x14ac:dyDescent="0.2">
      <c r="A184" s="198"/>
      <c r="B184" s="151" t="s">
        <v>248</v>
      </c>
      <c r="C184" s="152"/>
      <c r="D184" s="152"/>
      <c r="E184" s="153"/>
      <c r="F184" s="59"/>
      <c r="G184" s="25"/>
      <c r="H184" s="19"/>
      <c r="I184" s="107"/>
      <c r="J184" s="122"/>
    </row>
    <row r="185" spans="1:10" s="4" customFormat="1" ht="57.75" customHeight="1" x14ac:dyDescent="0.2">
      <c r="A185" s="198"/>
      <c r="B185" s="151" t="s">
        <v>126</v>
      </c>
      <c r="C185" s="152"/>
      <c r="D185" s="152"/>
      <c r="E185" s="153"/>
      <c r="F185" s="59"/>
      <c r="G185" s="25"/>
      <c r="H185" s="19"/>
      <c r="I185" s="107"/>
      <c r="J185" s="122"/>
    </row>
    <row r="186" spans="1:10" s="4" customFormat="1" ht="41.25" customHeight="1" x14ac:dyDescent="0.2">
      <c r="A186" s="198"/>
      <c r="B186" s="151" t="s">
        <v>78</v>
      </c>
      <c r="C186" s="152"/>
      <c r="D186" s="152"/>
      <c r="E186" s="153"/>
      <c r="F186" s="59"/>
      <c r="G186" s="25"/>
      <c r="H186" s="19"/>
      <c r="I186" s="107"/>
      <c r="J186" s="122"/>
    </row>
    <row r="187" spans="1:10" s="4" customFormat="1" ht="51" customHeight="1" x14ac:dyDescent="0.2">
      <c r="A187" s="198"/>
      <c r="B187" s="151" t="s">
        <v>53</v>
      </c>
      <c r="C187" s="152"/>
      <c r="D187" s="152"/>
      <c r="E187" s="153"/>
      <c r="F187" s="59"/>
      <c r="G187" s="25"/>
      <c r="H187" s="19"/>
      <c r="I187" s="107"/>
      <c r="J187" s="122"/>
    </row>
    <row r="188" spans="1:10" s="4" customFormat="1" ht="67.5" customHeight="1" x14ac:dyDescent="0.2">
      <c r="A188" s="198"/>
      <c r="B188" s="151" t="s">
        <v>124</v>
      </c>
      <c r="C188" s="152"/>
      <c r="D188" s="152"/>
      <c r="E188" s="153"/>
      <c r="F188" s="59"/>
      <c r="G188" s="25"/>
      <c r="H188" s="19"/>
      <c r="I188" s="107"/>
      <c r="J188" s="122"/>
    </row>
    <row r="189" spans="1:10" s="4" customFormat="1" ht="30.75" customHeight="1" x14ac:dyDescent="0.2">
      <c r="A189" s="198"/>
      <c r="B189" s="151" t="s">
        <v>123</v>
      </c>
      <c r="C189" s="152"/>
      <c r="D189" s="152"/>
      <c r="E189" s="153"/>
      <c r="F189" s="59"/>
      <c r="G189" s="25"/>
      <c r="H189" s="19"/>
      <c r="I189" s="107"/>
      <c r="J189" s="122"/>
    </row>
    <row r="190" spans="1:10" s="4" customFormat="1" ht="40.5" customHeight="1" x14ac:dyDescent="0.2">
      <c r="A190" s="198"/>
      <c r="B190" s="151" t="s">
        <v>125</v>
      </c>
      <c r="C190" s="152"/>
      <c r="D190" s="152"/>
      <c r="E190" s="153"/>
      <c r="F190" s="71"/>
      <c r="G190" s="46"/>
      <c r="H190" s="47"/>
      <c r="I190" s="107"/>
      <c r="J190" s="122"/>
    </row>
    <row r="191" spans="1:10" s="4" customFormat="1" ht="47.25" customHeight="1" thickBot="1" x14ac:dyDescent="0.25">
      <c r="A191" s="198"/>
      <c r="B191" s="151" t="s">
        <v>79</v>
      </c>
      <c r="C191" s="152"/>
      <c r="D191" s="152"/>
      <c r="E191" s="153"/>
      <c r="F191" s="62"/>
      <c r="G191" s="81"/>
      <c r="H191" s="21"/>
      <c r="I191" s="165"/>
      <c r="J191" s="182"/>
    </row>
    <row r="192" spans="1:10" s="4" customFormat="1" ht="41.25" customHeight="1" x14ac:dyDescent="0.2">
      <c r="A192" s="198"/>
      <c r="B192" s="151" t="s">
        <v>284</v>
      </c>
      <c r="C192" s="152"/>
      <c r="D192" s="152"/>
      <c r="E192" s="153"/>
      <c r="F192" s="59"/>
      <c r="G192" s="25"/>
      <c r="H192" s="19"/>
      <c r="I192" s="107"/>
      <c r="J192" s="109"/>
    </row>
    <row r="193" spans="1:10" s="4" customFormat="1" ht="77.25" customHeight="1" x14ac:dyDescent="0.2">
      <c r="A193" s="198"/>
      <c r="B193" s="151" t="s">
        <v>152</v>
      </c>
      <c r="C193" s="152"/>
      <c r="D193" s="152"/>
      <c r="E193" s="153"/>
      <c r="F193" s="59"/>
      <c r="G193" s="25"/>
      <c r="H193" s="19"/>
      <c r="I193" s="107"/>
      <c r="J193" s="109"/>
    </row>
    <row r="194" spans="1:10" s="4" customFormat="1" ht="81.75" customHeight="1" x14ac:dyDescent="0.2">
      <c r="A194" s="198"/>
      <c r="B194" s="151" t="s">
        <v>153</v>
      </c>
      <c r="C194" s="152"/>
      <c r="D194" s="152"/>
      <c r="E194" s="153"/>
      <c r="F194" s="59"/>
      <c r="G194" s="25"/>
      <c r="H194" s="19"/>
      <c r="I194" s="107"/>
      <c r="J194" s="109"/>
    </row>
    <row r="195" spans="1:10" s="4" customFormat="1" ht="60.75" customHeight="1" x14ac:dyDescent="0.2">
      <c r="A195" s="198"/>
      <c r="B195" s="151" t="s">
        <v>154</v>
      </c>
      <c r="C195" s="152"/>
      <c r="D195" s="152"/>
      <c r="E195" s="153"/>
      <c r="F195" s="59"/>
      <c r="G195" s="25"/>
      <c r="H195" s="19"/>
      <c r="I195" s="107"/>
      <c r="J195" s="109"/>
    </row>
    <row r="196" spans="1:10" s="4" customFormat="1" ht="49.5" customHeight="1" x14ac:dyDescent="0.2">
      <c r="A196" s="198"/>
      <c r="B196" s="151" t="s">
        <v>155</v>
      </c>
      <c r="C196" s="152"/>
      <c r="D196" s="152"/>
      <c r="E196" s="153"/>
      <c r="F196" s="59"/>
      <c r="G196" s="25"/>
      <c r="H196" s="19"/>
      <c r="I196" s="107"/>
      <c r="J196" s="109"/>
    </row>
    <row r="197" spans="1:10" s="4" customFormat="1" ht="66.75" customHeight="1" x14ac:dyDescent="0.2">
      <c r="A197" s="198"/>
      <c r="B197" s="151" t="s">
        <v>285</v>
      </c>
      <c r="C197" s="152"/>
      <c r="D197" s="152"/>
      <c r="E197" s="153"/>
      <c r="F197" s="59"/>
      <c r="G197" s="25"/>
      <c r="H197" s="19"/>
      <c r="I197" s="107"/>
      <c r="J197" s="109"/>
    </row>
    <row r="198" spans="1:10" s="4" customFormat="1" ht="62.25" customHeight="1" x14ac:dyDescent="0.2">
      <c r="A198" s="198"/>
      <c r="B198" s="151" t="s">
        <v>156</v>
      </c>
      <c r="C198" s="152"/>
      <c r="D198" s="152"/>
      <c r="E198" s="153"/>
      <c r="F198" s="59"/>
      <c r="G198" s="25"/>
      <c r="H198" s="19"/>
      <c r="I198" s="107"/>
      <c r="J198" s="109"/>
    </row>
    <row r="199" spans="1:10" s="4" customFormat="1" ht="124.5" customHeight="1" x14ac:dyDescent="0.2">
      <c r="A199" s="198"/>
      <c r="B199" s="151" t="s">
        <v>286</v>
      </c>
      <c r="C199" s="152"/>
      <c r="D199" s="152"/>
      <c r="E199" s="153"/>
      <c r="F199" s="59"/>
      <c r="G199" s="25"/>
      <c r="H199" s="19"/>
      <c r="I199" s="107"/>
      <c r="J199" s="109"/>
    </row>
    <row r="200" spans="1:10" s="4" customFormat="1" ht="127.5" customHeight="1" x14ac:dyDescent="0.2">
      <c r="A200" s="198"/>
      <c r="B200" s="151" t="s">
        <v>249</v>
      </c>
      <c r="C200" s="152"/>
      <c r="D200" s="152"/>
      <c r="E200" s="153"/>
      <c r="F200" s="59"/>
      <c r="G200" s="25"/>
      <c r="H200" s="19"/>
      <c r="I200" s="107"/>
      <c r="J200" s="109"/>
    </row>
    <row r="201" spans="1:10" s="4" customFormat="1" ht="54.75" customHeight="1" thickBot="1" x14ac:dyDescent="0.25">
      <c r="A201" s="353"/>
      <c r="B201" s="310" t="s">
        <v>157</v>
      </c>
      <c r="C201" s="311"/>
      <c r="D201" s="311"/>
      <c r="E201" s="312"/>
      <c r="F201" s="62"/>
      <c r="G201" s="81"/>
      <c r="H201" s="21"/>
      <c r="I201" s="165"/>
      <c r="J201" s="182"/>
    </row>
    <row r="202" spans="1:10" s="4" customFormat="1" ht="28.5" customHeight="1" x14ac:dyDescent="0.2">
      <c r="A202" s="191" t="s">
        <v>129</v>
      </c>
      <c r="B202" s="309" t="s">
        <v>5</v>
      </c>
      <c r="C202" s="308"/>
      <c r="D202" s="308"/>
      <c r="E202" s="238"/>
      <c r="F202" s="266" t="s">
        <v>15</v>
      </c>
      <c r="G202" s="268"/>
      <c r="H202" s="316" t="s">
        <v>40</v>
      </c>
      <c r="I202" s="135" t="s">
        <v>3</v>
      </c>
      <c r="J202" s="213"/>
    </row>
    <row r="203" spans="1:10" s="4" customFormat="1" ht="27.75" customHeight="1" x14ac:dyDescent="0.2">
      <c r="A203" s="192"/>
      <c r="B203" s="139"/>
      <c r="C203" s="139"/>
      <c r="D203" s="139"/>
      <c r="E203" s="347"/>
      <c r="F203" s="99" t="s">
        <v>9</v>
      </c>
      <c r="G203" s="95" t="s">
        <v>10</v>
      </c>
      <c r="H203" s="349"/>
      <c r="I203" s="138"/>
      <c r="J203" s="347"/>
    </row>
    <row r="204" spans="1:10" s="4" customFormat="1" ht="61.5" customHeight="1" x14ac:dyDescent="0.2">
      <c r="A204" s="192"/>
      <c r="B204" s="143" t="s">
        <v>130</v>
      </c>
      <c r="C204" s="144"/>
      <c r="D204" s="129" t="s">
        <v>131</v>
      </c>
      <c r="E204" s="130"/>
      <c r="F204" s="11"/>
      <c r="G204" s="25"/>
      <c r="H204" s="19"/>
      <c r="I204" s="107"/>
      <c r="J204" s="109"/>
    </row>
    <row r="205" spans="1:10" s="4" customFormat="1" ht="56.25" customHeight="1" x14ac:dyDescent="0.2">
      <c r="A205" s="192"/>
      <c r="B205" s="145"/>
      <c r="C205" s="146"/>
      <c r="D205" s="129" t="s">
        <v>132</v>
      </c>
      <c r="E205" s="130" t="s">
        <v>132</v>
      </c>
      <c r="F205" s="11"/>
      <c r="G205" s="25"/>
      <c r="H205" s="19"/>
      <c r="I205" s="107"/>
      <c r="J205" s="109"/>
    </row>
    <row r="206" spans="1:10" s="4" customFormat="1" ht="52.5" customHeight="1" x14ac:dyDescent="0.2">
      <c r="A206" s="192"/>
      <c r="B206" s="145"/>
      <c r="C206" s="146"/>
      <c r="D206" s="129" t="s">
        <v>133</v>
      </c>
      <c r="E206" s="130" t="s">
        <v>133</v>
      </c>
      <c r="F206" s="11"/>
      <c r="G206" s="25"/>
      <c r="H206" s="19"/>
      <c r="I206" s="107"/>
      <c r="J206" s="109"/>
    </row>
    <row r="207" spans="1:10" s="4" customFormat="1" ht="42" customHeight="1" x14ac:dyDescent="0.2">
      <c r="A207" s="192"/>
      <c r="B207" s="145"/>
      <c r="C207" s="146"/>
      <c r="D207" s="129" t="s">
        <v>134</v>
      </c>
      <c r="E207" s="130" t="s">
        <v>134</v>
      </c>
      <c r="F207" s="11"/>
      <c r="G207" s="25"/>
      <c r="H207" s="19"/>
      <c r="I207" s="107"/>
      <c r="J207" s="109"/>
    </row>
    <row r="208" spans="1:10" s="4" customFormat="1" ht="56.25" customHeight="1" x14ac:dyDescent="0.2">
      <c r="A208" s="192"/>
      <c r="B208" s="145"/>
      <c r="C208" s="146"/>
      <c r="D208" s="129" t="s">
        <v>135</v>
      </c>
      <c r="E208" s="130" t="s">
        <v>135</v>
      </c>
      <c r="F208" s="11"/>
      <c r="G208" s="25"/>
      <c r="H208" s="19"/>
      <c r="I208" s="107"/>
      <c r="J208" s="109"/>
    </row>
    <row r="209" spans="1:10" s="4" customFormat="1" ht="57.75" customHeight="1" x14ac:dyDescent="0.2">
      <c r="A209" s="192"/>
      <c r="B209" s="145"/>
      <c r="C209" s="146"/>
      <c r="D209" s="129" t="s">
        <v>136</v>
      </c>
      <c r="E209" s="130" t="s">
        <v>136</v>
      </c>
      <c r="F209" s="11"/>
      <c r="G209" s="25"/>
      <c r="H209" s="19"/>
      <c r="I209" s="107"/>
      <c r="J209" s="109"/>
    </row>
    <row r="210" spans="1:10" s="4" customFormat="1" ht="57.75" customHeight="1" x14ac:dyDescent="0.2">
      <c r="A210" s="192"/>
      <c r="B210" s="145"/>
      <c r="C210" s="146"/>
      <c r="D210" s="129" t="s">
        <v>137</v>
      </c>
      <c r="E210" s="130" t="s">
        <v>137</v>
      </c>
      <c r="F210" s="11"/>
      <c r="G210" s="25"/>
      <c r="H210" s="19"/>
      <c r="I210" s="107"/>
      <c r="J210" s="109"/>
    </row>
    <row r="211" spans="1:10" s="4" customFormat="1" ht="54.75" customHeight="1" x14ac:dyDescent="0.2">
      <c r="A211" s="192"/>
      <c r="B211" s="145"/>
      <c r="C211" s="146"/>
      <c r="D211" s="129" t="s">
        <v>138</v>
      </c>
      <c r="E211" s="130" t="s">
        <v>138</v>
      </c>
      <c r="F211" s="11"/>
      <c r="G211" s="25"/>
      <c r="H211" s="19"/>
      <c r="I211" s="107"/>
      <c r="J211" s="109"/>
    </row>
    <row r="212" spans="1:10" s="4" customFormat="1" ht="66" customHeight="1" x14ac:dyDescent="0.2">
      <c r="A212" s="192"/>
      <c r="B212" s="145"/>
      <c r="C212" s="146"/>
      <c r="D212" s="129" t="s">
        <v>139</v>
      </c>
      <c r="E212" s="130" t="s">
        <v>139</v>
      </c>
      <c r="F212" s="11"/>
      <c r="G212" s="25"/>
      <c r="H212" s="19"/>
      <c r="I212" s="107"/>
      <c r="J212" s="109"/>
    </row>
    <row r="213" spans="1:10" s="4" customFormat="1" ht="89.25" customHeight="1" x14ac:dyDescent="0.2">
      <c r="A213" s="192"/>
      <c r="B213" s="147"/>
      <c r="C213" s="148"/>
      <c r="D213" s="129" t="s">
        <v>140</v>
      </c>
      <c r="E213" s="130" t="s">
        <v>140</v>
      </c>
      <c r="F213" s="11"/>
      <c r="G213" s="25"/>
      <c r="H213" s="19"/>
      <c r="I213" s="107"/>
      <c r="J213" s="109"/>
    </row>
    <row r="214" spans="1:10" s="4" customFormat="1" ht="58.5" customHeight="1" x14ac:dyDescent="0.2">
      <c r="A214" s="192"/>
      <c r="B214" s="143" t="s">
        <v>151</v>
      </c>
      <c r="C214" s="144"/>
      <c r="D214" s="129" t="s">
        <v>141</v>
      </c>
      <c r="E214" s="130"/>
      <c r="F214" s="11"/>
      <c r="G214" s="25"/>
      <c r="H214" s="19"/>
      <c r="I214" s="107"/>
      <c r="J214" s="109"/>
    </row>
    <row r="215" spans="1:10" s="4" customFormat="1" ht="70.5" customHeight="1" x14ac:dyDescent="0.2">
      <c r="A215" s="192"/>
      <c r="B215" s="145"/>
      <c r="C215" s="146"/>
      <c r="D215" s="149" t="s">
        <v>142</v>
      </c>
      <c r="E215" s="150"/>
      <c r="F215" s="11"/>
      <c r="G215" s="25"/>
      <c r="H215" s="19"/>
      <c r="I215" s="107"/>
      <c r="J215" s="109"/>
    </row>
    <row r="216" spans="1:10" s="4" customFormat="1" ht="66.75" customHeight="1" x14ac:dyDescent="0.2">
      <c r="A216" s="192"/>
      <c r="B216" s="145"/>
      <c r="C216" s="146"/>
      <c r="D216" s="149" t="s">
        <v>143</v>
      </c>
      <c r="E216" s="150" t="s">
        <v>143</v>
      </c>
      <c r="F216" s="11"/>
      <c r="G216" s="25"/>
      <c r="H216" s="19"/>
      <c r="I216" s="107"/>
      <c r="J216" s="109"/>
    </row>
    <row r="217" spans="1:10" s="4" customFormat="1" ht="44.25" customHeight="1" x14ac:dyDescent="0.2">
      <c r="A217" s="192"/>
      <c r="B217" s="145"/>
      <c r="C217" s="146"/>
      <c r="D217" s="149" t="s">
        <v>144</v>
      </c>
      <c r="E217" s="150" t="s">
        <v>144</v>
      </c>
      <c r="F217" s="11"/>
      <c r="G217" s="25"/>
      <c r="H217" s="19"/>
      <c r="I217" s="107"/>
      <c r="J217" s="109"/>
    </row>
    <row r="218" spans="1:10" s="4" customFormat="1" ht="64.5" customHeight="1" x14ac:dyDescent="0.2">
      <c r="A218" s="192"/>
      <c r="B218" s="145"/>
      <c r="C218" s="146"/>
      <c r="D218" s="149" t="s">
        <v>145</v>
      </c>
      <c r="E218" s="150" t="s">
        <v>145</v>
      </c>
      <c r="F218" s="11"/>
      <c r="G218" s="25"/>
      <c r="H218" s="19"/>
      <c r="I218" s="107"/>
      <c r="J218" s="109"/>
    </row>
    <row r="219" spans="1:10" s="4" customFormat="1" ht="88.5" customHeight="1" x14ac:dyDescent="0.2">
      <c r="A219" s="192"/>
      <c r="B219" s="145"/>
      <c r="C219" s="146"/>
      <c r="D219" s="149" t="s">
        <v>146</v>
      </c>
      <c r="E219" s="150" t="s">
        <v>146</v>
      </c>
      <c r="F219" s="11"/>
      <c r="G219" s="25"/>
      <c r="H219" s="19"/>
      <c r="I219" s="107"/>
      <c r="J219" s="109"/>
    </row>
    <row r="220" spans="1:10" s="4" customFormat="1" ht="74.25" customHeight="1" x14ac:dyDescent="0.2">
      <c r="A220" s="192"/>
      <c r="B220" s="145"/>
      <c r="C220" s="146"/>
      <c r="D220" s="149" t="s">
        <v>147</v>
      </c>
      <c r="E220" s="150" t="s">
        <v>147</v>
      </c>
      <c r="F220" s="11"/>
      <c r="G220" s="25"/>
      <c r="H220" s="19"/>
      <c r="I220" s="107"/>
      <c r="J220" s="109"/>
    </row>
    <row r="221" spans="1:10" s="4" customFormat="1" ht="76.5" customHeight="1" x14ac:dyDescent="0.2">
      <c r="A221" s="192"/>
      <c r="B221" s="145"/>
      <c r="C221" s="146"/>
      <c r="D221" s="149" t="s">
        <v>148</v>
      </c>
      <c r="E221" s="150" t="s">
        <v>148</v>
      </c>
      <c r="F221" s="11"/>
      <c r="G221" s="25"/>
      <c r="H221" s="19"/>
      <c r="I221" s="107"/>
      <c r="J221" s="109"/>
    </row>
    <row r="222" spans="1:10" s="4" customFormat="1" ht="54" customHeight="1" x14ac:dyDescent="0.2">
      <c r="A222" s="192"/>
      <c r="B222" s="145"/>
      <c r="C222" s="146"/>
      <c r="D222" s="149" t="s">
        <v>149</v>
      </c>
      <c r="E222" s="150" t="s">
        <v>149</v>
      </c>
      <c r="F222" s="11"/>
      <c r="G222" s="25"/>
      <c r="H222" s="19"/>
      <c r="I222" s="107"/>
      <c r="J222" s="109"/>
    </row>
    <row r="223" spans="1:10" s="4" customFormat="1" ht="72.75" customHeight="1" thickBot="1" x14ac:dyDescent="0.25">
      <c r="A223" s="193"/>
      <c r="B223" s="147"/>
      <c r="C223" s="148"/>
      <c r="D223" s="149" t="s">
        <v>150</v>
      </c>
      <c r="E223" s="150" t="s">
        <v>150</v>
      </c>
      <c r="F223" s="11"/>
      <c r="G223" s="25"/>
      <c r="H223" s="19"/>
      <c r="I223" s="107"/>
      <c r="J223" s="109"/>
    </row>
    <row r="224" spans="1:10" ht="24.75" customHeight="1" thickBot="1" x14ac:dyDescent="0.25">
      <c r="A224" s="117" t="s">
        <v>295</v>
      </c>
      <c r="B224" s="118"/>
      <c r="C224" s="118"/>
      <c r="D224" s="118"/>
      <c r="E224" s="118"/>
      <c r="F224" s="118"/>
      <c r="G224" s="118"/>
      <c r="H224" s="118"/>
      <c r="I224" s="118"/>
      <c r="J224" s="119"/>
    </row>
    <row r="225" spans="1:10" ht="76.5" customHeight="1" thickBot="1" x14ac:dyDescent="0.25">
      <c r="A225" s="104" t="s">
        <v>288</v>
      </c>
      <c r="B225" s="105"/>
      <c r="C225" s="105"/>
      <c r="D225" s="105"/>
      <c r="E225" s="105"/>
      <c r="F225" s="105"/>
      <c r="G225" s="105"/>
      <c r="H225" s="105"/>
      <c r="I225" s="105"/>
      <c r="J225" s="106"/>
    </row>
    <row r="226" spans="1:10" ht="135.75" customHeight="1" thickBot="1" x14ac:dyDescent="0.25">
      <c r="A226" s="104" t="s">
        <v>289</v>
      </c>
      <c r="B226" s="105"/>
      <c r="C226" s="105"/>
      <c r="D226" s="105"/>
      <c r="E226" s="105"/>
      <c r="F226" s="105"/>
      <c r="G226" s="105"/>
      <c r="H226" s="105"/>
      <c r="I226" s="105"/>
      <c r="J226" s="106"/>
    </row>
    <row r="227" spans="1:10" ht="180.75" customHeight="1" x14ac:dyDescent="0.2">
      <c r="A227" s="104" t="s">
        <v>290</v>
      </c>
      <c r="B227" s="105"/>
      <c r="C227" s="105"/>
      <c r="D227" s="105"/>
      <c r="E227" s="105"/>
      <c r="F227" s="105"/>
      <c r="G227" s="105"/>
      <c r="H227" s="105"/>
      <c r="I227" s="105"/>
      <c r="J227" s="106"/>
    </row>
    <row r="228" spans="1:10" ht="41.25" customHeight="1" x14ac:dyDescent="0.2">
      <c r="A228" s="296" t="s">
        <v>291</v>
      </c>
      <c r="B228" s="297"/>
      <c r="C228" s="297"/>
      <c r="D228" s="297"/>
      <c r="E228" s="297"/>
      <c r="F228" s="297"/>
      <c r="G228" s="297"/>
      <c r="H228" s="297"/>
      <c r="I228" s="297"/>
      <c r="J228" s="298"/>
    </row>
    <row r="229" spans="1:10" ht="30.75" customHeight="1" x14ac:dyDescent="0.2">
      <c r="A229" s="299"/>
      <c r="B229" s="297"/>
      <c r="C229" s="297"/>
      <c r="D229" s="297"/>
      <c r="E229" s="297"/>
      <c r="F229" s="297"/>
      <c r="G229" s="297"/>
      <c r="H229" s="297"/>
      <c r="I229" s="297"/>
      <c r="J229" s="298"/>
    </row>
    <row r="230" spans="1:10" ht="30.75" customHeight="1" x14ac:dyDescent="0.2">
      <c r="A230" s="299"/>
      <c r="B230" s="297"/>
      <c r="C230" s="297"/>
      <c r="D230" s="297"/>
      <c r="E230" s="297"/>
      <c r="F230" s="297"/>
      <c r="G230" s="297"/>
      <c r="H230" s="297"/>
      <c r="I230" s="297"/>
      <c r="J230" s="298"/>
    </row>
    <row r="231" spans="1:10" ht="31.5" customHeight="1" thickBot="1" x14ac:dyDescent="0.25">
      <c r="A231" s="290"/>
      <c r="B231" s="291"/>
      <c r="C231" s="291"/>
      <c r="D231" s="291"/>
      <c r="E231" s="291"/>
      <c r="F231" s="291"/>
      <c r="G231" s="291"/>
      <c r="H231" s="291"/>
      <c r="I231" s="291"/>
      <c r="J231" s="292"/>
    </row>
    <row r="232" spans="1:10" ht="17.25" customHeight="1" thickBot="1" x14ac:dyDescent="0.25">
      <c r="A232" s="293" t="s">
        <v>201</v>
      </c>
      <c r="B232" s="294"/>
      <c r="C232" s="294"/>
      <c r="D232" s="294"/>
      <c r="E232" s="295"/>
      <c r="F232" s="263" t="s">
        <v>251</v>
      </c>
      <c r="G232" s="264"/>
      <c r="H232" s="264"/>
      <c r="I232" s="264"/>
      <c r="J232" s="265"/>
    </row>
    <row r="233" spans="1:10" ht="16.5" customHeight="1" x14ac:dyDescent="0.2">
      <c r="A233" s="266" t="s">
        <v>27</v>
      </c>
      <c r="B233" s="267"/>
      <c r="C233" s="268"/>
      <c r="D233" s="277"/>
      <c r="E233" s="278"/>
      <c r="F233" s="278"/>
      <c r="G233" s="278"/>
      <c r="H233" s="278"/>
      <c r="I233" s="278"/>
      <c r="J233" s="279"/>
    </row>
    <row r="234" spans="1:10" x14ac:dyDescent="0.2">
      <c r="A234" s="258" t="s">
        <v>32</v>
      </c>
      <c r="B234" s="113"/>
      <c r="C234" s="259"/>
      <c r="D234" s="260"/>
      <c r="E234" s="261"/>
      <c r="F234" s="261"/>
      <c r="G234" s="261"/>
      <c r="H234" s="261"/>
      <c r="I234" s="261"/>
      <c r="J234" s="262"/>
    </row>
    <row r="235" spans="1:10" x14ac:dyDescent="0.2">
      <c r="A235" s="258" t="s">
        <v>25</v>
      </c>
      <c r="B235" s="113"/>
      <c r="C235" s="259"/>
      <c r="D235" s="260"/>
      <c r="E235" s="261"/>
      <c r="F235" s="261"/>
      <c r="G235" s="261"/>
      <c r="H235" s="261"/>
      <c r="I235" s="261"/>
      <c r="J235" s="262"/>
    </row>
    <row r="236" spans="1:10" x14ac:dyDescent="0.2">
      <c r="A236" s="258" t="s">
        <v>2</v>
      </c>
      <c r="B236" s="113"/>
      <c r="C236" s="259"/>
      <c r="D236" s="260"/>
      <c r="E236" s="261"/>
      <c r="F236" s="261"/>
      <c r="G236" s="261"/>
      <c r="H236" s="261"/>
      <c r="I236" s="261"/>
      <c r="J236" s="262"/>
    </row>
    <row r="237" spans="1:10" ht="16" thickBot="1" x14ac:dyDescent="0.25">
      <c r="A237" s="132" t="s">
        <v>1</v>
      </c>
      <c r="B237" s="133"/>
      <c r="C237" s="134"/>
      <c r="D237" s="253"/>
      <c r="E237" s="254"/>
      <c r="F237" s="254"/>
      <c r="G237" s="254"/>
      <c r="H237" s="254"/>
      <c r="I237" s="254"/>
      <c r="J237" s="255"/>
    </row>
    <row r="238" spans="1:10" ht="16" thickBot="1" x14ac:dyDescent="0.25">
      <c r="A238" s="269"/>
      <c r="B238" s="270"/>
      <c r="C238" s="270"/>
      <c r="D238" s="270"/>
      <c r="E238" s="270"/>
      <c r="F238" s="270"/>
      <c r="G238" s="270"/>
      <c r="H238" s="270"/>
      <c r="I238" s="270"/>
      <c r="J238" s="271"/>
    </row>
    <row r="239" spans="1:10" ht="16.5" customHeight="1" x14ac:dyDescent="0.2">
      <c r="A239" s="266" t="s">
        <v>31</v>
      </c>
      <c r="B239" s="267"/>
      <c r="C239" s="268"/>
      <c r="D239" s="277"/>
      <c r="E239" s="278"/>
      <c r="F239" s="278"/>
      <c r="G239" s="278"/>
      <c r="H239" s="278"/>
      <c r="I239" s="278"/>
      <c r="J239" s="279"/>
    </row>
    <row r="240" spans="1:10" x14ac:dyDescent="0.2">
      <c r="A240" s="258" t="s">
        <v>32</v>
      </c>
      <c r="B240" s="113"/>
      <c r="C240" s="259"/>
      <c r="D240" s="260"/>
      <c r="E240" s="261"/>
      <c r="F240" s="261"/>
      <c r="G240" s="261"/>
      <c r="H240" s="261"/>
      <c r="I240" s="261"/>
      <c r="J240" s="262"/>
    </row>
    <row r="241" spans="1:10" x14ac:dyDescent="0.2">
      <c r="A241" s="258" t="s">
        <v>25</v>
      </c>
      <c r="B241" s="113"/>
      <c r="C241" s="259"/>
      <c r="D241" s="260"/>
      <c r="E241" s="261"/>
      <c r="F241" s="261"/>
      <c r="G241" s="261"/>
      <c r="H241" s="261"/>
      <c r="I241" s="261"/>
      <c r="J241" s="262"/>
    </row>
    <row r="242" spans="1:10" x14ac:dyDescent="0.2">
      <c r="A242" s="258" t="s">
        <v>2</v>
      </c>
      <c r="B242" s="113"/>
      <c r="C242" s="259"/>
      <c r="D242" s="260"/>
      <c r="E242" s="261"/>
      <c r="F242" s="261"/>
      <c r="G242" s="261"/>
      <c r="H242" s="261"/>
      <c r="I242" s="261"/>
      <c r="J242" s="262"/>
    </row>
    <row r="243" spans="1:10" ht="16" thickBot="1" x14ac:dyDescent="0.25">
      <c r="A243" s="132" t="s">
        <v>1</v>
      </c>
      <c r="B243" s="133"/>
      <c r="C243" s="134"/>
      <c r="D243" s="253"/>
      <c r="E243" s="254"/>
      <c r="F243" s="254"/>
      <c r="G243" s="254"/>
      <c r="H243" s="254"/>
      <c r="I243" s="254"/>
      <c r="J243" s="255"/>
    </row>
    <row r="244" spans="1:10" x14ac:dyDescent="0.2">
      <c r="A244" s="39"/>
      <c r="B244" s="40"/>
      <c r="C244" s="40"/>
      <c r="D244" s="40"/>
      <c r="E244" s="40"/>
      <c r="F244" s="40"/>
      <c r="G244" s="40"/>
      <c r="H244" s="40"/>
      <c r="I244" s="40"/>
      <c r="J244" s="41"/>
    </row>
    <row r="245" spans="1:10" ht="30" hidden="1" x14ac:dyDescent="0.2">
      <c r="A245" s="39"/>
      <c r="B245" s="40"/>
      <c r="C245" s="40"/>
      <c r="D245" s="40"/>
      <c r="E245" s="40"/>
      <c r="F245" s="40"/>
      <c r="G245" s="40"/>
      <c r="H245" s="40"/>
      <c r="I245" s="40"/>
      <c r="J245" s="86" t="s">
        <v>267</v>
      </c>
    </row>
    <row r="246" spans="1:10" hidden="1" x14ac:dyDescent="0.2">
      <c r="A246" s="39"/>
      <c r="B246" s="40"/>
      <c r="C246" s="40"/>
      <c r="D246" s="40"/>
      <c r="E246" s="40"/>
      <c r="F246" s="40"/>
      <c r="G246" s="40"/>
      <c r="H246" s="40"/>
      <c r="I246" s="40"/>
      <c r="J246" s="86" t="s">
        <v>268</v>
      </c>
    </row>
    <row r="247" spans="1:10" hidden="1" x14ac:dyDescent="0.2">
      <c r="A247" s="39"/>
      <c r="B247" s="40"/>
      <c r="C247" s="40"/>
      <c r="D247" s="40"/>
      <c r="E247" s="40"/>
      <c r="F247" s="40"/>
      <c r="G247" s="40"/>
      <c r="H247" s="40"/>
      <c r="I247" s="40"/>
      <c r="J247" s="86" t="s">
        <v>269</v>
      </c>
    </row>
    <row r="248" spans="1:10" hidden="1" x14ac:dyDescent="0.2">
      <c r="A248" s="39"/>
      <c r="B248" s="40"/>
      <c r="C248" s="40"/>
      <c r="D248" s="40"/>
      <c r="E248" s="40"/>
      <c r="F248" s="40"/>
      <c r="G248" s="40"/>
      <c r="H248" s="40"/>
      <c r="I248" s="40"/>
      <c r="J248" s="86" t="s">
        <v>270</v>
      </c>
    </row>
    <row r="249" spans="1:10" hidden="1" x14ac:dyDescent="0.2">
      <c r="A249" s="39"/>
      <c r="B249" s="40"/>
      <c r="C249" s="40"/>
      <c r="D249" s="40"/>
      <c r="E249" s="40"/>
      <c r="F249" s="40"/>
      <c r="G249" s="40"/>
      <c r="H249" s="40"/>
      <c r="I249" s="40"/>
      <c r="J249" s="86" t="s">
        <v>271</v>
      </c>
    </row>
    <row r="250" spans="1:10" hidden="1" x14ac:dyDescent="0.2">
      <c r="A250" s="39"/>
      <c r="B250" s="40"/>
      <c r="C250" s="40"/>
      <c r="D250" s="40"/>
      <c r="E250" s="40"/>
      <c r="F250" s="40"/>
      <c r="G250" s="40"/>
      <c r="H250" s="40"/>
      <c r="I250" s="40"/>
      <c r="J250" s="87" t="s">
        <v>272</v>
      </c>
    </row>
    <row r="251" spans="1:10" hidden="1" x14ac:dyDescent="0.2">
      <c r="A251" s="39"/>
      <c r="B251" s="40"/>
      <c r="C251" s="40"/>
      <c r="D251" s="40"/>
      <c r="E251" s="40"/>
      <c r="F251" s="40"/>
      <c r="G251" s="40"/>
      <c r="H251" s="40"/>
      <c r="I251" s="40"/>
      <c r="J251" s="87" t="s">
        <v>273</v>
      </c>
    </row>
    <row r="252" spans="1:10" hidden="1" x14ac:dyDescent="0.2">
      <c r="A252" s="42"/>
      <c r="B252" s="40"/>
      <c r="C252" s="40"/>
      <c r="D252" s="40"/>
      <c r="E252" s="40"/>
      <c r="F252" s="40"/>
      <c r="G252" s="40"/>
      <c r="H252" s="40"/>
      <c r="I252" s="40"/>
      <c r="J252" s="87" t="s">
        <v>274</v>
      </c>
    </row>
    <row r="253" spans="1:10" hidden="1" x14ac:dyDescent="0.2">
      <c r="A253" s="39"/>
      <c r="B253" s="40"/>
      <c r="C253" s="40"/>
      <c r="D253" s="40"/>
      <c r="E253" s="40"/>
      <c r="F253" s="40"/>
      <c r="G253" s="40"/>
      <c r="H253" s="40"/>
      <c r="I253" s="40"/>
      <c r="J253" s="87" t="s">
        <v>275</v>
      </c>
    </row>
    <row r="254" spans="1:10" hidden="1" x14ac:dyDescent="0.2">
      <c r="A254" s="39"/>
      <c r="B254" s="40"/>
      <c r="C254" s="40"/>
      <c r="D254" s="40"/>
      <c r="E254" s="40"/>
      <c r="F254" s="40"/>
      <c r="G254" s="40"/>
      <c r="H254" s="40"/>
      <c r="I254" s="40"/>
      <c r="J254" s="83"/>
    </row>
    <row r="255" spans="1:10" hidden="1" x14ac:dyDescent="0.2">
      <c r="A255" s="39"/>
      <c r="B255" s="40"/>
      <c r="C255" s="40"/>
      <c r="D255" s="40"/>
      <c r="E255" s="40"/>
      <c r="F255" s="40"/>
      <c r="G255" s="40"/>
      <c r="H255" s="40"/>
      <c r="I255" s="40"/>
      <c r="J255" s="83"/>
    </row>
    <row r="256" spans="1:10" hidden="1" x14ac:dyDescent="0.2">
      <c r="A256" s="39"/>
      <c r="B256" s="40"/>
      <c r="C256" s="40"/>
      <c r="D256" s="40"/>
      <c r="E256" s="40"/>
      <c r="F256" s="40"/>
      <c r="G256" s="40"/>
      <c r="H256" s="40"/>
      <c r="I256" s="40"/>
      <c r="J256" s="83"/>
    </row>
    <row r="257" spans="1:10" hidden="1" x14ac:dyDescent="0.2">
      <c r="A257" s="39"/>
      <c r="B257" s="40"/>
      <c r="C257" s="40"/>
      <c r="D257" s="40"/>
      <c r="E257" s="40"/>
      <c r="F257" s="40"/>
      <c r="G257" s="40"/>
      <c r="H257" s="40"/>
      <c r="I257" s="40"/>
      <c r="J257" s="83"/>
    </row>
    <row r="258" spans="1:10" ht="17.25" hidden="1" customHeight="1" x14ac:dyDescent="0.2">
      <c r="A258" s="39"/>
      <c r="B258" s="40"/>
      <c r="C258" s="40"/>
      <c r="D258" s="40"/>
      <c r="E258" s="40"/>
      <c r="F258" s="40"/>
      <c r="G258" s="40"/>
      <c r="H258" s="40"/>
      <c r="I258" s="40"/>
      <c r="J258" s="83"/>
    </row>
    <row r="259" spans="1:10" ht="15" hidden="1" customHeight="1" x14ac:dyDescent="0.2">
      <c r="A259" s="39"/>
      <c r="B259" s="40"/>
      <c r="C259" s="40"/>
      <c r="D259" s="40"/>
      <c r="E259" s="40"/>
      <c r="F259" s="40"/>
      <c r="G259" s="40"/>
      <c r="H259" s="40"/>
      <c r="I259" s="40"/>
      <c r="J259" s="83"/>
    </row>
    <row r="260" spans="1:10" ht="15" hidden="1" customHeight="1" x14ac:dyDescent="0.2">
      <c r="A260" s="39"/>
      <c r="B260" s="40"/>
      <c r="C260" s="40"/>
      <c r="D260" s="40"/>
      <c r="E260" s="40"/>
      <c r="F260" s="40"/>
      <c r="G260" s="40"/>
      <c r="H260" s="40"/>
      <c r="I260" s="40"/>
      <c r="J260" s="83"/>
    </row>
    <row r="261" spans="1:10" ht="15" hidden="1" customHeight="1" x14ac:dyDescent="0.2">
      <c r="A261" s="39"/>
      <c r="B261" s="40"/>
      <c r="C261" s="40"/>
      <c r="D261" s="40"/>
      <c r="E261" s="40"/>
      <c r="F261" s="40"/>
      <c r="G261" s="40"/>
      <c r="H261" s="40"/>
      <c r="I261" s="40"/>
      <c r="J261" s="83"/>
    </row>
    <row r="262" spans="1:10" ht="15" hidden="1" customHeight="1" x14ac:dyDescent="0.2">
      <c r="A262" s="39"/>
      <c r="B262" s="40"/>
      <c r="C262" s="40"/>
      <c r="D262" s="40"/>
      <c r="E262" s="40"/>
      <c r="F262" s="40"/>
      <c r="G262" s="40"/>
      <c r="H262" s="40"/>
      <c r="I262" s="40"/>
      <c r="J262" s="83"/>
    </row>
    <row r="263" spans="1:10" ht="15" hidden="1" customHeight="1" x14ac:dyDescent="0.2">
      <c r="A263" s="42"/>
      <c r="B263" s="40"/>
      <c r="C263" s="40"/>
      <c r="D263" s="40"/>
      <c r="E263" s="40"/>
      <c r="F263" s="40"/>
      <c r="G263" s="40"/>
      <c r="H263" s="40"/>
      <c r="I263" s="40"/>
      <c r="J263" s="83"/>
    </row>
    <row r="264" spans="1:10" ht="15" hidden="1" customHeight="1" x14ac:dyDescent="0.2">
      <c r="A264" s="42"/>
      <c r="B264" s="40"/>
      <c r="C264" s="40"/>
      <c r="D264" s="40"/>
      <c r="E264" s="40"/>
      <c r="F264" s="40"/>
      <c r="G264" s="40"/>
      <c r="H264" s="40"/>
      <c r="I264" s="40"/>
      <c r="J264" s="83"/>
    </row>
    <row r="265" spans="1:10" ht="15" hidden="1" customHeight="1" x14ac:dyDescent="0.2">
      <c r="A265" s="39"/>
      <c r="B265" s="40"/>
      <c r="C265" s="40"/>
      <c r="D265" s="40"/>
      <c r="E265" s="40"/>
      <c r="F265" s="40"/>
      <c r="G265" s="40"/>
      <c r="H265" s="40"/>
      <c r="I265" s="40"/>
      <c r="J265" s="83"/>
    </row>
    <row r="266" spans="1:10" ht="15" hidden="1" customHeight="1" x14ac:dyDescent="0.2">
      <c r="A266" s="39"/>
      <c r="B266" s="40"/>
      <c r="C266" s="40"/>
      <c r="D266" s="40"/>
      <c r="E266" s="40"/>
      <c r="F266" s="40"/>
      <c r="G266" s="40"/>
      <c r="H266" s="40"/>
      <c r="I266" s="40"/>
      <c r="J266" s="83"/>
    </row>
    <row r="267" spans="1:10" ht="15" hidden="1" customHeight="1" x14ac:dyDescent="0.2">
      <c r="A267" s="39"/>
      <c r="B267" s="40"/>
      <c r="C267" s="40"/>
      <c r="D267" s="40"/>
      <c r="E267" s="40"/>
      <c r="F267" s="40"/>
      <c r="G267" s="40"/>
      <c r="H267" s="40"/>
      <c r="I267" s="40"/>
      <c r="J267" s="83"/>
    </row>
    <row r="268" spans="1:10" ht="15" hidden="1" customHeight="1" x14ac:dyDescent="0.2">
      <c r="A268" s="52"/>
      <c r="B268" s="53"/>
      <c r="C268" s="40"/>
      <c r="D268" s="40"/>
      <c r="E268" s="40"/>
      <c r="F268" s="40"/>
      <c r="G268" s="40"/>
      <c r="H268" s="40"/>
      <c r="I268" s="40"/>
      <c r="J268" s="83"/>
    </row>
    <row r="269" spans="1:10" ht="15" hidden="1" customHeight="1" x14ac:dyDescent="0.2">
      <c r="A269" s="52"/>
      <c r="B269" s="53"/>
      <c r="C269" s="40"/>
      <c r="D269" s="40"/>
      <c r="E269" s="40"/>
      <c r="F269" s="40"/>
      <c r="G269" s="40"/>
      <c r="H269" s="40"/>
      <c r="I269" s="40"/>
      <c r="J269" s="83"/>
    </row>
    <row r="270" spans="1:10" ht="15.75" hidden="1" customHeight="1" x14ac:dyDescent="0.2">
      <c r="A270" s="52"/>
      <c r="B270" s="53"/>
      <c r="C270" s="40"/>
      <c r="D270" s="40"/>
      <c r="E270" s="40"/>
      <c r="F270" s="40"/>
      <c r="G270" s="40"/>
      <c r="H270" s="40"/>
      <c r="I270" s="40"/>
      <c r="J270" s="83"/>
    </row>
    <row r="271" spans="1:10" ht="15" hidden="1" customHeight="1" x14ac:dyDescent="0.2">
      <c r="A271" s="54"/>
      <c r="B271" s="55"/>
      <c r="C271" s="40"/>
      <c r="D271" s="40"/>
      <c r="E271" s="40"/>
      <c r="F271" s="40"/>
      <c r="G271" s="40"/>
      <c r="H271" s="40"/>
      <c r="I271" s="40"/>
      <c r="J271" s="83"/>
    </row>
    <row r="272" spans="1:10" hidden="1" x14ac:dyDescent="0.2">
      <c r="A272" s="43"/>
      <c r="B272" s="43"/>
      <c r="C272" s="40"/>
      <c r="D272" s="40"/>
      <c r="E272" s="40"/>
      <c r="F272" s="40"/>
      <c r="G272" s="40"/>
      <c r="H272" s="40"/>
      <c r="I272" s="40"/>
      <c r="J272" s="83"/>
    </row>
    <row r="273" spans="1:10" hidden="1" x14ac:dyDescent="0.2">
      <c r="A273" s="43"/>
      <c r="B273" s="43" t="s">
        <v>37</v>
      </c>
      <c r="C273" s="40"/>
      <c r="D273" s="40"/>
      <c r="E273" s="40"/>
      <c r="F273" s="40"/>
      <c r="G273" s="40"/>
      <c r="H273" s="40"/>
      <c r="I273" s="40"/>
      <c r="J273" s="83"/>
    </row>
    <row r="274" spans="1:10" hidden="1" x14ac:dyDescent="0.2">
      <c r="A274" s="43" t="s">
        <v>28</v>
      </c>
      <c r="B274" s="43" t="s">
        <v>38</v>
      </c>
      <c r="C274" s="40"/>
      <c r="D274" s="40"/>
      <c r="E274" s="40"/>
      <c r="F274" s="40"/>
      <c r="G274" s="40"/>
      <c r="H274" s="40"/>
      <c r="I274" s="40"/>
      <c r="J274" s="83"/>
    </row>
    <row r="275" spans="1:10" hidden="1" x14ac:dyDescent="0.2">
      <c r="A275" s="43" t="s">
        <v>34</v>
      </c>
      <c r="B275" s="43"/>
      <c r="C275" s="40"/>
      <c r="D275" s="40"/>
      <c r="E275" s="40"/>
      <c r="F275" s="40"/>
      <c r="G275" s="40"/>
      <c r="H275" s="40"/>
      <c r="I275" s="40"/>
      <c r="J275" s="83"/>
    </row>
    <row r="276" spans="1:10" hidden="1" x14ac:dyDescent="0.2">
      <c r="A276" s="43" t="s">
        <v>35</v>
      </c>
      <c r="B276" s="43" t="s">
        <v>120</v>
      </c>
      <c r="C276" s="40"/>
      <c r="D276" s="40"/>
      <c r="E276" s="40"/>
      <c r="F276" s="40"/>
      <c r="G276" s="40"/>
      <c r="H276" s="40"/>
      <c r="I276" s="40"/>
      <c r="J276" s="83"/>
    </row>
    <row r="277" spans="1:10" hidden="1" x14ac:dyDescent="0.2">
      <c r="A277" s="43" t="s">
        <v>36</v>
      </c>
      <c r="B277" s="43" t="s">
        <v>121</v>
      </c>
      <c r="C277" s="40"/>
      <c r="D277" s="40"/>
      <c r="E277" s="40"/>
      <c r="F277" s="40"/>
      <c r="G277" s="40"/>
      <c r="H277" s="40"/>
      <c r="I277" s="40"/>
      <c r="J277" s="83"/>
    </row>
    <row r="278" spans="1:10" hidden="1" x14ac:dyDescent="0.2">
      <c r="A278" s="43"/>
      <c r="B278" s="43" t="s">
        <v>122</v>
      </c>
      <c r="C278" s="40"/>
      <c r="D278" s="40"/>
      <c r="E278" s="40"/>
      <c r="F278" s="40"/>
      <c r="G278" s="40"/>
      <c r="H278" s="40"/>
      <c r="I278" s="40"/>
      <c r="J278" s="83"/>
    </row>
    <row r="279" spans="1:10" hidden="1" x14ac:dyDescent="0.2">
      <c r="A279" s="43" t="s">
        <v>250</v>
      </c>
      <c r="B279" s="43"/>
      <c r="C279" s="40"/>
      <c r="D279" s="40"/>
      <c r="E279" s="40"/>
      <c r="F279" s="40"/>
      <c r="G279" s="40"/>
      <c r="H279" s="40"/>
      <c r="I279" s="40"/>
      <c r="J279" s="83"/>
    </row>
    <row r="280" spans="1:10" ht="16" hidden="1" thickBot="1" x14ac:dyDescent="0.25">
      <c r="A280" s="43" t="s">
        <v>251</v>
      </c>
      <c r="B280" s="43"/>
      <c r="C280" s="40"/>
      <c r="D280" s="40"/>
      <c r="E280" s="40"/>
      <c r="F280" s="40"/>
      <c r="G280" s="40"/>
      <c r="H280" s="40"/>
      <c r="I280" s="40"/>
      <c r="J280" s="84"/>
    </row>
    <row r="281" spans="1:10" hidden="1" x14ac:dyDescent="0.2">
      <c r="C281" s="49"/>
      <c r="D281" s="49"/>
      <c r="E281" s="49"/>
      <c r="F281" s="49"/>
      <c r="G281" s="49"/>
      <c r="H281" s="49"/>
      <c r="I281" s="49"/>
      <c r="J281" s="85"/>
    </row>
    <row r="282" spans="1:10" ht="252" hidden="1" x14ac:dyDescent="0.2">
      <c r="C282" s="50" t="s">
        <v>109</v>
      </c>
      <c r="D282" s="50"/>
      <c r="E282" s="50"/>
      <c r="F282" s="50"/>
      <c r="G282" s="50"/>
      <c r="H282" s="50"/>
      <c r="I282" s="50"/>
      <c r="J282" s="85"/>
    </row>
    <row r="283" spans="1:10" ht="252" hidden="1" x14ac:dyDescent="0.2">
      <c r="C283" s="50" t="s">
        <v>108</v>
      </c>
      <c r="D283" s="50"/>
      <c r="E283" s="50"/>
      <c r="F283" s="50"/>
      <c r="G283" s="50"/>
      <c r="H283" s="50"/>
      <c r="I283" s="50"/>
      <c r="J283" s="85"/>
    </row>
    <row r="284" spans="1:10" ht="140" hidden="1" x14ac:dyDescent="0.2">
      <c r="C284" s="50" t="s">
        <v>110</v>
      </c>
      <c r="D284" s="50"/>
      <c r="E284" s="50"/>
      <c r="F284" s="50"/>
      <c r="G284" s="50"/>
      <c r="H284" s="50"/>
      <c r="I284" s="50"/>
      <c r="J284" s="85"/>
    </row>
    <row r="285" spans="1:10" ht="308" hidden="1" x14ac:dyDescent="0.2">
      <c r="C285" s="50" t="s">
        <v>111</v>
      </c>
      <c r="D285" s="50"/>
      <c r="E285" s="50"/>
      <c r="F285" s="50"/>
      <c r="G285" s="50"/>
      <c r="H285" s="50"/>
      <c r="I285" s="50"/>
      <c r="J285" s="85"/>
    </row>
    <row r="286" spans="1:10" ht="409" hidden="1" x14ac:dyDescent="0.2">
      <c r="C286" s="51" t="s">
        <v>112</v>
      </c>
      <c r="D286" s="51"/>
      <c r="E286" s="51"/>
      <c r="F286" s="51"/>
      <c r="G286" s="51"/>
      <c r="H286" s="51"/>
      <c r="I286" s="51"/>
      <c r="J286" s="85"/>
    </row>
    <row r="287" spans="1:10" ht="238" hidden="1" x14ac:dyDescent="0.2">
      <c r="C287" s="50" t="s">
        <v>203</v>
      </c>
      <c r="D287" s="50"/>
      <c r="E287" s="50"/>
      <c r="F287" s="50"/>
      <c r="G287" s="50"/>
      <c r="H287" s="50"/>
      <c r="I287" s="50"/>
      <c r="J287" s="85"/>
    </row>
    <row r="288" spans="1:10" ht="210" hidden="1" x14ac:dyDescent="0.2">
      <c r="C288" s="51" t="s">
        <v>113</v>
      </c>
      <c r="D288" s="51"/>
      <c r="E288" s="51"/>
      <c r="F288" s="51"/>
      <c r="G288" s="51"/>
      <c r="H288" s="51"/>
      <c r="I288" s="51"/>
    </row>
    <row r="289" spans="3:9" ht="409" hidden="1" x14ac:dyDescent="0.2">
      <c r="C289" s="50" t="s">
        <v>114</v>
      </c>
      <c r="D289" s="50"/>
      <c r="E289" s="50"/>
      <c r="F289" s="50"/>
      <c r="G289" s="50"/>
      <c r="H289" s="50"/>
      <c r="I289" s="50"/>
    </row>
    <row r="290" spans="3:9" ht="406" hidden="1" x14ac:dyDescent="0.2">
      <c r="C290" s="50" t="s">
        <v>115</v>
      </c>
      <c r="D290" s="50"/>
      <c r="E290" s="50"/>
      <c r="F290" s="50"/>
      <c r="G290" s="50"/>
      <c r="H290" s="50"/>
      <c r="I290" s="50"/>
    </row>
    <row r="291" spans="3:9" ht="182" hidden="1" x14ac:dyDescent="0.2">
      <c r="C291" s="50" t="s">
        <v>116</v>
      </c>
      <c r="D291" s="50"/>
      <c r="E291" s="50"/>
      <c r="F291" s="50"/>
      <c r="G291" s="50"/>
      <c r="H291" s="50"/>
      <c r="I291" s="50"/>
    </row>
    <row r="292" spans="3:9" ht="210" hidden="1" x14ac:dyDescent="0.2">
      <c r="C292" s="50" t="s">
        <v>117</v>
      </c>
      <c r="D292" s="50"/>
      <c r="E292" s="50"/>
      <c r="F292" s="50"/>
      <c r="G292" s="50"/>
      <c r="H292" s="50"/>
      <c r="I292" s="50"/>
    </row>
    <row r="293" spans="3:9" x14ac:dyDescent="0.2">
      <c r="C293" s="49"/>
      <c r="D293" s="49"/>
      <c r="E293" s="49"/>
      <c r="F293" s="49"/>
      <c r="G293" s="49"/>
      <c r="H293" s="49"/>
      <c r="I293" s="49"/>
    </row>
    <row r="294" spans="3:9" x14ac:dyDescent="0.2">
      <c r="C294" s="49"/>
      <c r="D294" s="49"/>
      <c r="E294" s="49"/>
      <c r="F294" s="49"/>
      <c r="G294" s="49"/>
      <c r="H294" s="49"/>
      <c r="I294" s="49"/>
    </row>
  </sheetData>
  <dataConsolidate/>
  <mergeCells count="484">
    <mergeCell ref="F33:G33"/>
    <mergeCell ref="B29:D29"/>
    <mergeCell ref="F29:H29"/>
    <mergeCell ref="C92:E92"/>
    <mergeCell ref="I92:J92"/>
    <mergeCell ref="I93:J93"/>
    <mergeCell ref="D16:G16"/>
    <mergeCell ref="H16:I16"/>
    <mergeCell ref="A16:C16"/>
    <mergeCell ref="C28:J28"/>
    <mergeCell ref="D21:G21"/>
    <mergeCell ref="H21:I21"/>
    <mergeCell ref="A21:C22"/>
    <mergeCell ref="D208:E208"/>
    <mergeCell ref="C24:J24"/>
    <mergeCell ref="A46:J46"/>
    <mergeCell ref="I84:J84"/>
    <mergeCell ref="I85:J85"/>
    <mergeCell ref="I86:J86"/>
    <mergeCell ref="I88:J88"/>
    <mergeCell ref="C97:E97"/>
    <mergeCell ref="I97:J97"/>
    <mergeCell ref="B94:B99"/>
    <mergeCell ref="B43:E43"/>
    <mergeCell ref="B44:E44"/>
    <mergeCell ref="A28:B28"/>
    <mergeCell ref="F44:G44"/>
    <mergeCell ref="F45:G45"/>
    <mergeCell ref="B31:E31"/>
    <mergeCell ref="F30:G30"/>
    <mergeCell ref="F37:G37"/>
    <mergeCell ref="F38:G38"/>
    <mergeCell ref="F39:G39"/>
    <mergeCell ref="D209:E209"/>
    <mergeCell ref="A7:C7"/>
    <mergeCell ref="A8:C8"/>
    <mergeCell ref="D7:J7"/>
    <mergeCell ref="D8:J8"/>
    <mergeCell ref="I17:J17"/>
    <mergeCell ref="I18:J18"/>
    <mergeCell ref="F32:G32"/>
    <mergeCell ref="I91:J91"/>
    <mergeCell ref="C93:E93"/>
    <mergeCell ref="B191:E191"/>
    <mergeCell ref="B104:E104"/>
    <mergeCell ref="A180:A201"/>
    <mergeCell ref="B161:C164"/>
    <mergeCell ref="D222:E222"/>
    <mergeCell ref="D223:E223"/>
    <mergeCell ref="D207:E207"/>
    <mergeCell ref="D206:E206"/>
    <mergeCell ref="D205:E205"/>
    <mergeCell ref="D213:E213"/>
    <mergeCell ref="I183:J183"/>
    <mergeCell ref="C142:E142"/>
    <mergeCell ref="I142:J142"/>
    <mergeCell ref="C141:E141"/>
    <mergeCell ref="I79:J79"/>
    <mergeCell ref="C80:E80"/>
    <mergeCell ref="I80:J80"/>
    <mergeCell ref="C82:E82"/>
    <mergeCell ref="I82:J82"/>
    <mergeCell ref="C89:E89"/>
    <mergeCell ref="A53:E53"/>
    <mergeCell ref="I53:J53"/>
    <mergeCell ref="A126:A139"/>
    <mergeCell ref="C81:E81"/>
    <mergeCell ref="A111:A125"/>
    <mergeCell ref="C88:E88"/>
    <mergeCell ref="C90:E90"/>
    <mergeCell ref="B89:B93"/>
    <mergeCell ref="I89:J89"/>
    <mergeCell ref="C95:E95"/>
    <mergeCell ref="C144:E144"/>
    <mergeCell ref="I144:J144"/>
    <mergeCell ref="C147:E147"/>
    <mergeCell ref="I147:J147"/>
    <mergeCell ref="C148:E148"/>
    <mergeCell ref="C87:E87"/>
    <mergeCell ref="I87:J87"/>
    <mergeCell ref="I95:J95"/>
    <mergeCell ref="C96:E96"/>
    <mergeCell ref="I96:J96"/>
    <mergeCell ref="I110:J110"/>
    <mergeCell ref="B74:E75"/>
    <mergeCell ref="F74:G74"/>
    <mergeCell ref="H74:H75"/>
    <mergeCell ref="I74:J75"/>
    <mergeCell ref="I76:J76"/>
    <mergeCell ref="I90:J90"/>
    <mergeCell ref="C91:E91"/>
    <mergeCell ref="C94:E94"/>
    <mergeCell ref="I94:J94"/>
    <mergeCell ref="B202:E203"/>
    <mergeCell ref="F202:G202"/>
    <mergeCell ref="H202:H203"/>
    <mergeCell ref="I141:J141"/>
    <mergeCell ref="C146:E146"/>
    <mergeCell ref="I146:J146"/>
    <mergeCell ref="C145:E145"/>
    <mergeCell ref="I191:J191"/>
    <mergeCell ref="I148:J148"/>
    <mergeCell ref="I145:J145"/>
    <mergeCell ref="I194:J194"/>
    <mergeCell ref="I204:J204"/>
    <mergeCell ref="I205:J205"/>
    <mergeCell ref="I221:J221"/>
    <mergeCell ref="I222:J222"/>
    <mergeCell ref="B204:C213"/>
    <mergeCell ref="D204:E204"/>
    <mergeCell ref="D215:E215"/>
    <mergeCell ref="D216:E216"/>
    <mergeCell ref="D217:E217"/>
    <mergeCell ref="B165:C167"/>
    <mergeCell ref="I202:J203"/>
    <mergeCell ref="B45:E45"/>
    <mergeCell ref="I83:J83"/>
    <mergeCell ref="B110:E110"/>
    <mergeCell ref="B192:E192"/>
    <mergeCell ref="I192:J192"/>
    <mergeCell ref="B193:E193"/>
    <mergeCell ref="I193:J193"/>
    <mergeCell ref="B194:E194"/>
    <mergeCell ref="B195:E195"/>
    <mergeCell ref="I195:J195"/>
    <mergeCell ref="B196:E196"/>
    <mergeCell ref="I196:J196"/>
    <mergeCell ref="I164:J164"/>
    <mergeCell ref="I61:J61"/>
    <mergeCell ref="I73:J73"/>
    <mergeCell ref="B76:B82"/>
    <mergeCell ref="I126:J127"/>
    <mergeCell ref="B102:E102"/>
    <mergeCell ref="B100:E101"/>
    <mergeCell ref="A68:E68"/>
    <mergeCell ref="A60:E60"/>
    <mergeCell ref="A34:B34"/>
    <mergeCell ref="C34:J34"/>
    <mergeCell ref="B35:D35"/>
    <mergeCell ref="F35:H35"/>
    <mergeCell ref="A40:B40"/>
    <mergeCell ref="B39:E39"/>
    <mergeCell ref="A59:E59"/>
    <mergeCell ref="B103:E103"/>
    <mergeCell ref="D163:E163"/>
    <mergeCell ref="I163:J163"/>
    <mergeCell ref="A47:E48"/>
    <mergeCell ref="C76:E76"/>
    <mergeCell ref="C77:E77"/>
    <mergeCell ref="A149:A159"/>
    <mergeCell ref="I138:J138"/>
    <mergeCell ref="I152:J152"/>
    <mergeCell ref="C158:E158"/>
    <mergeCell ref="A169:A178"/>
    <mergeCell ref="B197:E197"/>
    <mergeCell ref="B171:E171"/>
    <mergeCell ref="I171:J171"/>
    <mergeCell ref="B172:E172"/>
    <mergeCell ref="I172:J172"/>
    <mergeCell ref="B168:E169"/>
    <mergeCell ref="F168:G168"/>
    <mergeCell ref="H168:H169"/>
    <mergeCell ref="I168:J169"/>
    <mergeCell ref="I166:J166"/>
    <mergeCell ref="I158:J158"/>
    <mergeCell ref="I154:J154"/>
    <mergeCell ref="I155:J155"/>
    <mergeCell ref="D161:E161"/>
    <mergeCell ref="I161:J161"/>
    <mergeCell ref="D162:E162"/>
    <mergeCell ref="F159:G159"/>
    <mergeCell ref="I159:J160"/>
    <mergeCell ref="D167:E167"/>
    <mergeCell ref="I167:J167"/>
    <mergeCell ref="D164:E164"/>
    <mergeCell ref="H159:H160"/>
    <mergeCell ref="B176:E176"/>
    <mergeCell ref="I176:J176"/>
    <mergeCell ref="D165:E165"/>
    <mergeCell ref="I165:J165"/>
    <mergeCell ref="D166:E166"/>
    <mergeCell ref="I162:J162"/>
    <mergeCell ref="B178:E178"/>
    <mergeCell ref="I178:J178"/>
    <mergeCell ref="B173:E173"/>
    <mergeCell ref="I173:J173"/>
    <mergeCell ref="B174:E174"/>
    <mergeCell ref="I174:J174"/>
    <mergeCell ref="B175:E175"/>
    <mergeCell ref="I177:J177"/>
    <mergeCell ref="I186:J186"/>
    <mergeCell ref="B187:E187"/>
    <mergeCell ref="B179:E180"/>
    <mergeCell ref="F179:G179"/>
    <mergeCell ref="H179:H180"/>
    <mergeCell ref="I179:J180"/>
    <mergeCell ref="B181:E181"/>
    <mergeCell ref="I181:J181"/>
    <mergeCell ref="I182:J182"/>
    <mergeCell ref="B183:E183"/>
    <mergeCell ref="B83:B88"/>
    <mergeCell ref="I188:J188"/>
    <mergeCell ref="F111:G111"/>
    <mergeCell ref="F126:G126"/>
    <mergeCell ref="H126:H127"/>
    <mergeCell ref="I184:J184"/>
    <mergeCell ref="I185:J185"/>
    <mergeCell ref="C137:E137"/>
    <mergeCell ref="I175:J175"/>
    <mergeCell ref="I153:J153"/>
    <mergeCell ref="I54:J54"/>
    <mergeCell ref="A58:E58"/>
    <mergeCell ref="B37:E37"/>
    <mergeCell ref="D18:G18"/>
    <mergeCell ref="I201:J201"/>
    <mergeCell ref="F65:G65"/>
    <mergeCell ref="B159:E160"/>
    <mergeCell ref="B115:E115"/>
    <mergeCell ref="I187:J187"/>
    <mergeCell ref="B201:E201"/>
    <mergeCell ref="A5:J5"/>
    <mergeCell ref="A9:C9"/>
    <mergeCell ref="D9:G9"/>
    <mergeCell ref="H9:I9"/>
    <mergeCell ref="H14:I14"/>
    <mergeCell ref="A42:E42"/>
    <mergeCell ref="B32:E32"/>
    <mergeCell ref="A36:E36"/>
    <mergeCell ref="I19:J19"/>
    <mergeCell ref="A15:C15"/>
    <mergeCell ref="A234:C234"/>
    <mergeCell ref="D234:J234"/>
    <mergeCell ref="I56:J57"/>
    <mergeCell ref="B128:B131"/>
    <mergeCell ref="A65:E66"/>
    <mergeCell ref="H65:H66"/>
    <mergeCell ref="I197:J197"/>
    <mergeCell ref="A228:J230"/>
    <mergeCell ref="B105:E105"/>
    <mergeCell ref="B184:E184"/>
    <mergeCell ref="A54:E54"/>
    <mergeCell ref="B106:E106"/>
    <mergeCell ref="A74:A99"/>
    <mergeCell ref="I62:J62"/>
    <mergeCell ref="I100:J101"/>
    <mergeCell ref="I105:J105"/>
    <mergeCell ref="A62:E62"/>
    <mergeCell ref="A61:E61"/>
    <mergeCell ref="C98:E98"/>
    <mergeCell ref="A55:E55"/>
    <mergeCell ref="A236:C236"/>
    <mergeCell ref="D236:J236"/>
    <mergeCell ref="I114:J114"/>
    <mergeCell ref="I150:J150"/>
    <mergeCell ref="A224:J224"/>
    <mergeCell ref="I104:J104"/>
    <mergeCell ref="A231:J231"/>
    <mergeCell ref="D233:J233"/>
    <mergeCell ref="I107:J107"/>
    <mergeCell ref="A232:E232"/>
    <mergeCell ref="I199:J199"/>
    <mergeCell ref="I122:J122"/>
    <mergeCell ref="B198:E198"/>
    <mergeCell ref="I198:J198"/>
    <mergeCell ref="B185:E185"/>
    <mergeCell ref="I133:J133"/>
    <mergeCell ref="C153:E153"/>
    <mergeCell ref="B123:E123"/>
    <mergeCell ref="B122:E122"/>
    <mergeCell ref="B186:E186"/>
    <mergeCell ref="I108:J108"/>
    <mergeCell ref="B113:E113"/>
    <mergeCell ref="B114:E114"/>
    <mergeCell ref="I103:J103"/>
    <mergeCell ref="I106:J106"/>
    <mergeCell ref="A71:E71"/>
    <mergeCell ref="I102:J102"/>
    <mergeCell ref="I98:J98"/>
    <mergeCell ref="B107:E107"/>
    <mergeCell ref="H111:H112"/>
    <mergeCell ref="I72:J72"/>
    <mergeCell ref="A56:E57"/>
    <mergeCell ref="F56:G56"/>
    <mergeCell ref="A63:E63"/>
    <mergeCell ref="A70:E70"/>
    <mergeCell ref="I63:J63"/>
    <mergeCell ref="A64:E64"/>
    <mergeCell ref="I64:J64"/>
    <mergeCell ref="I77:J77"/>
    <mergeCell ref="C78:E78"/>
    <mergeCell ref="C79:E79"/>
    <mergeCell ref="C86:E86"/>
    <mergeCell ref="C84:E84"/>
    <mergeCell ref="C85:E85"/>
    <mergeCell ref="C83:E83"/>
    <mergeCell ref="A242:C242"/>
    <mergeCell ref="D242:J242"/>
    <mergeCell ref="A243:C243"/>
    <mergeCell ref="D243:J243"/>
    <mergeCell ref="A239:C239"/>
    <mergeCell ref="D239:J239"/>
    <mergeCell ref="A240:C240"/>
    <mergeCell ref="D240:J240"/>
    <mergeCell ref="D241:J241"/>
    <mergeCell ref="A241:C241"/>
    <mergeCell ref="A238:J238"/>
    <mergeCell ref="I156:J156"/>
    <mergeCell ref="C150:E150"/>
    <mergeCell ref="B139:B148"/>
    <mergeCell ref="C138:E138"/>
    <mergeCell ref="C139:J139"/>
    <mergeCell ref="C140:E140"/>
    <mergeCell ref="I140:J140"/>
    <mergeCell ref="C149:J149"/>
    <mergeCell ref="I157:J157"/>
    <mergeCell ref="A237:C237"/>
    <mergeCell ref="D237:J237"/>
    <mergeCell ref="A160:A168"/>
    <mergeCell ref="C156:E156"/>
    <mergeCell ref="I170:J170"/>
    <mergeCell ref="A235:C235"/>
    <mergeCell ref="D235:J235"/>
    <mergeCell ref="F232:J232"/>
    <mergeCell ref="A233:C233"/>
    <mergeCell ref="B200:E200"/>
    <mergeCell ref="A1:C2"/>
    <mergeCell ref="D1:I1"/>
    <mergeCell ref="J1:J2"/>
    <mergeCell ref="D2:I2"/>
    <mergeCell ref="I65:J66"/>
    <mergeCell ref="I71:J71"/>
    <mergeCell ref="I58:J58"/>
    <mergeCell ref="I67:J67"/>
    <mergeCell ref="I68:J68"/>
    <mergeCell ref="I60:J60"/>
    <mergeCell ref="H47:H48"/>
    <mergeCell ref="I59:J59"/>
    <mergeCell ref="I151:J151"/>
    <mergeCell ref="C151:E151"/>
    <mergeCell ref="B111:E112"/>
    <mergeCell ref="B109:E109"/>
    <mergeCell ref="I47:J48"/>
    <mergeCell ref="I123:J123"/>
    <mergeCell ref="B125:E125"/>
    <mergeCell ref="I99:J99"/>
    <mergeCell ref="B41:D41"/>
    <mergeCell ref="A52:E52"/>
    <mergeCell ref="A3:C3"/>
    <mergeCell ref="D3:I3"/>
    <mergeCell ref="A6:J6"/>
    <mergeCell ref="A17:A19"/>
    <mergeCell ref="D17:G17"/>
    <mergeCell ref="D27:J27"/>
    <mergeCell ref="C25:J25"/>
    <mergeCell ref="A11:C12"/>
    <mergeCell ref="B117:E117"/>
    <mergeCell ref="B108:E108"/>
    <mergeCell ref="A4:J4"/>
    <mergeCell ref="F47:G47"/>
    <mergeCell ref="A26:J26"/>
    <mergeCell ref="I117:J117"/>
    <mergeCell ref="I115:J115"/>
    <mergeCell ref="A73:E73"/>
    <mergeCell ref="I111:J112"/>
    <mergeCell ref="I109:J109"/>
    <mergeCell ref="A51:E51"/>
    <mergeCell ref="I51:J51"/>
    <mergeCell ref="A50:E50"/>
    <mergeCell ref="I50:J50"/>
    <mergeCell ref="I200:J200"/>
    <mergeCell ref="I69:J69"/>
    <mergeCell ref="A100:A110"/>
    <mergeCell ref="A69:E69"/>
    <mergeCell ref="H56:H57"/>
    <mergeCell ref="H100:H101"/>
    <mergeCell ref="F100:G100"/>
    <mergeCell ref="A67:E67"/>
    <mergeCell ref="A202:A223"/>
    <mergeCell ref="B116:E116"/>
    <mergeCell ref="I116:J116"/>
    <mergeCell ref="B120:E120"/>
    <mergeCell ref="I120:J120"/>
    <mergeCell ref="B121:E121"/>
    <mergeCell ref="I121:J121"/>
    <mergeCell ref="B119:E119"/>
    <mergeCell ref="B149:B158"/>
    <mergeCell ref="I125:J125"/>
    <mergeCell ref="C157:E157"/>
    <mergeCell ref="C154:E154"/>
    <mergeCell ref="C155:E155"/>
    <mergeCell ref="B132:B138"/>
    <mergeCell ref="I137:J137"/>
    <mergeCell ref="C136:E136"/>
    <mergeCell ref="C143:E143"/>
    <mergeCell ref="I143:J143"/>
    <mergeCell ref="C131:E131"/>
    <mergeCell ref="C134:E134"/>
    <mergeCell ref="C135:E135"/>
    <mergeCell ref="B170:E170"/>
    <mergeCell ref="I119:J119"/>
    <mergeCell ref="B118:E118"/>
    <mergeCell ref="I118:J118"/>
    <mergeCell ref="B124:E124"/>
    <mergeCell ref="I124:J124"/>
    <mergeCell ref="C152:E152"/>
    <mergeCell ref="A72:E72"/>
    <mergeCell ref="B18:C18"/>
    <mergeCell ref="D19:G19"/>
    <mergeCell ref="I78:J78"/>
    <mergeCell ref="D22:G22"/>
    <mergeCell ref="I70:J70"/>
    <mergeCell ref="I55:J55"/>
    <mergeCell ref="I49:J49"/>
    <mergeCell ref="I52:J52"/>
    <mergeCell ref="A49:E49"/>
    <mergeCell ref="C99:E99"/>
    <mergeCell ref="C128:E128"/>
    <mergeCell ref="C129:E129"/>
    <mergeCell ref="C130:E130"/>
    <mergeCell ref="B177:E177"/>
    <mergeCell ref="I190:J190"/>
    <mergeCell ref="B126:E127"/>
    <mergeCell ref="C132:J132"/>
    <mergeCell ref="C133:E133"/>
    <mergeCell ref="I113:J113"/>
    <mergeCell ref="D221:E221"/>
    <mergeCell ref="D218:E218"/>
    <mergeCell ref="I216:J216"/>
    <mergeCell ref="I217:J217"/>
    <mergeCell ref="I218:J218"/>
    <mergeCell ref="B188:E188"/>
    <mergeCell ref="B189:E189"/>
    <mergeCell ref="B190:E190"/>
    <mergeCell ref="I189:J189"/>
    <mergeCell ref="B199:E199"/>
    <mergeCell ref="I219:J219"/>
    <mergeCell ref="I220:J220"/>
    <mergeCell ref="I211:J211"/>
    <mergeCell ref="I212:J212"/>
    <mergeCell ref="D211:E211"/>
    <mergeCell ref="B214:C223"/>
    <mergeCell ref="I223:J223"/>
    <mergeCell ref="D214:E214"/>
    <mergeCell ref="D219:E219"/>
    <mergeCell ref="D220:E220"/>
    <mergeCell ref="I213:J213"/>
    <mergeCell ref="I215:J215"/>
    <mergeCell ref="H10:J10"/>
    <mergeCell ref="A20:J20"/>
    <mergeCell ref="A13:C14"/>
    <mergeCell ref="B17:C17"/>
    <mergeCell ref="D212:E212"/>
    <mergeCell ref="I206:J206"/>
    <mergeCell ref="I207:J207"/>
    <mergeCell ref="I214:J214"/>
    <mergeCell ref="I208:J208"/>
    <mergeCell ref="I209:J209"/>
    <mergeCell ref="I210:J210"/>
    <mergeCell ref="B33:E33"/>
    <mergeCell ref="C40:J40"/>
    <mergeCell ref="D13:G14"/>
    <mergeCell ref="F36:G36"/>
    <mergeCell ref="D210:E210"/>
    <mergeCell ref="F42:G42"/>
    <mergeCell ref="B182:E182"/>
    <mergeCell ref="H12:I12"/>
    <mergeCell ref="A23:J23"/>
    <mergeCell ref="A24:B24"/>
    <mergeCell ref="D15:G15"/>
    <mergeCell ref="H15:I15"/>
    <mergeCell ref="F31:G31"/>
    <mergeCell ref="D11:G12"/>
    <mergeCell ref="A27:C27"/>
    <mergeCell ref="A25:B25"/>
    <mergeCell ref="A10:G10"/>
    <mergeCell ref="A225:J225"/>
    <mergeCell ref="A226:J226"/>
    <mergeCell ref="A227:J227"/>
    <mergeCell ref="B38:E38"/>
    <mergeCell ref="H22:I22"/>
    <mergeCell ref="A30:E30"/>
    <mergeCell ref="F43:G43"/>
    <mergeCell ref="F41:H41"/>
    <mergeCell ref="B19:C19"/>
  </mergeCells>
  <phoneticPr fontId="15" type="noConversion"/>
  <dataValidations count="7">
    <dataValidation type="list" allowBlank="1" showInputMessage="1" showErrorMessage="1" sqref="D9:G9">
      <formula1>$A$274:$A$276</formula1>
    </dataValidation>
    <dataValidation type="list" allowBlank="1" showInputMessage="1" showErrorMessage="1" sqref="H67:H68 H204:H223 H192:H200 H170:H176 H161:H167 H140:H148 H76:H99 H128:H131 H133:H138 H150:H158 H58:H64 H113:H125 H102:H110 H181:H185 H49:H55">
      <formula1>$B$273:$B$274</formula1>
    </dataValidation>
    <dataValidation type="list" allowBlank="1" showInputMessage="1" showErrorMessage="1" sqref="H69 H71:H73">
      <formula1>$B$258:$B$259</formula1>
    </dataValidation>
    <dataValidation type="list" allowBlank="1" showInputMessage="1" showErrorMessage="1" sqref="H70 H177:H178">
      <formula1>$B$259:$B$260</formula1>
    </dataValidation>
    <dataValidation type="list" allowBlank="1" showInputMessage="1" showErrorMessage="1" sqref="F232:J232">
      <formula1>$A$279:$A$280</formula1>
    </dataValidation>
    <dataValidation type="list" allowBlank="1" showInputMessage="1" showErrorMessage="1" sqref="H186:H191 H201">
      <formula1>$B$251:$B$252</formula1>
    </dataValidation>
    <dataValidation type="list" allowBlank="1" showInputMessage="1" showErrorMessage="1" sqref="J9">
      <formula1>$J$245:$J$253</formula1>
    </dataValidation>
  </dataValidations>
  <printOptions horizontalCentered="1"/>
  <pageMargins left="0.70866141732283461" right="0.70866141732283461" top="0.74803149606299213" bottom="0.74803149606299213" header="0.31496062992125984" footer="0.31496062992125984"/>
  <pageSetup scale="40" fitToHeight="0" orientation="portrait"/>
  <rowBreaks count="1" manualBreakCount="1">
    <brk id="62" max="9"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16"/>
  <sheetViews>
    <sheetView zoomScale="120" zoomScaleNormal="120" zoomScalePageLayoutView="120" workbookViewId="0">
      <selection activeCell="C15" sqref="C15"/>
    </sheetView>
  </sheetViews>
  <sheetFormatPr baseColWidth="10" defaultRowHeight="15" x14ac:dyDescent="0.2"/>
  <cols>
    <col min="3" max="3" width="76.6640625" customWidth="1"/>
    <col min="4" max="4" width="14.5" customWidth="1"/>
    <col min="5" max="5" width="18.5" customWidth="1"/>
  </cols>
  <sheetData>
    <row r="4" spans="3:7" x14ac:dyDescent="0.2">
      <c r="C4" s="69" t="s">
        <v>223</v>
      </c>
      <c r="D4" s="69"/>
      <c r="E4" s="69"/>
    </row>
    <row r="5" spans="3:7" ht="139.5" customHeight="1" x14ac:dyDescent="0.2">
      <c r="C5" s="67" t="s">
        <v>211</v>
      </c>
      <c r="D5" s="68"/>
      <c r="E5" s="68"/>
    </row>
    <row r="6" spans="3:7" ht="45" x14ac:dyDescent="0.2">
      <c r="C6" s="67" t="s">
        <v>16</v>
      </c>
      <c r="D6" s="68"/>
      <c r="E6" s="68"/>
    </row>
    <row r="7" spans="3:7" ht="60" x14ac:dyDescent="0.2">
      <c r="C7" s="67" t="s">
        <v>80</v>
      </c>
      <c r="D7" s="68"/>
      <c r="E7" s="68"/>
    </row>
    <row r="8" spans="3:7" ht="30" x14ac:dyDescent="0.2">
      <c r="C8" s="67" t="s">
        <v>26</v>
      </c>
      <c r="D8" s="68"/>
      <c r="E8" s="68"/>
    </row>
    <row r="9" spans="3:7" ht="45" x14ac:dyDescent="0.2">
      <c r="C9" s="67" t="s">
        <v>88</v>
      </c>
      <c r="D9" s="68"/>
      <c r="E9" s="68"/>
    </row>
    <row r="10" spans="3:7" x14ac:dyDescent="0.2">
      <c r="C10" s="67" t="s">
        <v>52</v>
      </c>
      <c r="D10" s="68"/>
      <c r="E10" s="68"/>
    </row>
    <row r="11" spans="3:7" ht="58.5" customHeight="1" x14ac:dyDescent="0.2">
      <c r="C11" s="67" t="s">
        <v>89</v>
      </c>
      <c r="D11" s="68"/>
      <c r="E11" s="68"/>
    </row>
    <row r="12" spans="3:7" ht="73.5" customHeight="1" x14ac:dyDescent="0.2">
      <c r="C12" s="67" t="s">
        <v>81</v>
      </c>
      <c r="D12" s="68"/>
      <c r="E12" s="68"/>
    </row>
    <row r="13" spans="3:7" ht="57.75" customHeight="1" x14ac:dyDescent="0.2">
      <c r="C13" s="67" t="s">
        <v>82</v>
      </c>
      <c r="D13" s="68"/>
      <c r="E13" s="68"/>
    </row>
    <row r="14" spans="3:7" ht="46.5" customHeight="1" x14ac:dyDescent="0.2">
      <c r="C14" s="67" t="s">
        <v>48</v>
      </c>
      <c r="D14" s="68"/>
      <c r="E14" s="68"/>
    </row>
    <row r="15" spans="3:7" x14ac:dyDescent="0.2">
      <c r="C15" s="67" t="s">
        <v>49</v>
      </c>
      <c r="D15" s="68"/>
      <c r="E15" s="68"/>
    </row>
    <row r="16" spans="3:7" ht="82.5" customHeight="1" x14ac:dyDescent="0.2">
      <c r="C16" s="67" t="s">
        <v>185</v>
      </c>
      <c r="D16" s="67"/>
      <c r="E16" s="67"/>
      <c r="F16" s="67"/>
      <c r="G16"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F-E-SIG-30</vt:lpstr>
      <vt:lpstr>REQ. GENERALES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laquintero</dc:creator>
  <cp:lastModifiedBy>Usuario de Microsoft Office</cp:lastModifiedBy>
  <cp:revision>1</cp:revision>
  <cp:lastPrinted>2016-10-27T18:55:45Z</cp:lastPrinted>
  <dcterms:created xsi:type="dcterms:W3CDTF">2014-02-07T16:31:37Z</dcterms:created>
  <dcterms:modified xsi:type="dcterms:W3CDTF">2020-03-31T18:59:02Z</dcterms:modified>
</cp:coreProperties>
</file>