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01"/>
  <workbookPr showInkAnnotation="0" codeName="ThisWorkbook"/>
  <mc:AlternateContent xmlns:mc="http://schemas.openxmlformats.org/markup-compatibility/2006">
    <mc:Choice Requires="x15">
      <x15ac:absPath xmlns:x15ac="http://schemas.microsoft.com/office/spreadsheetml/2010/11/ac" url="/Users/JosePeralta/Documents/MADS 2020/Docs publicar MADSIGestion/31032020/"/>
    </mc:Choice>
  </mc:AlternateContent>
  <bookViews>
    <workbookView xWindow="0" yWindow="460" windowWidth="25600" windowHeight="15040"/>
  </bookViews>
  <sheets>
    <sheet name="F-E-SIG-30" sheetId="3" r:id="rId1"/>
    <sheet name="REQ. GENERALES" sheetId="4" r:id="rId2"/>
  </sheets>
  <definedNames>
    <definedName name="_xlnm.Print_Area" localSheetId="0">'F-E-SIG-30'!$A$1:$J$243</definedName>
    <definedName name="_xlnm.Print_Titles" localSheetId="0">'F-E-SIG-30'!$1:$4</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3" l="1"/>
  <c r="J32" i="3"/>
  <c r="J11" i="3"/>
  <c r="J44" i="3"/>
  <c r="J45" i="3"/>
  <c r="J43" i="3"/>
  <c r="J38" i="3"/>
  <c r="J39" i="3"/>
  <c r="J37" i="3"/>
  <c r="J33" i="3"/>
  <c r="I11" i="3"/>
</calcChain>
</file>

<file path=xl/comments1.xml><?xml version="1.0" encoding="utf-8"?>
<comments xmlns="http://schemas.openxmlformats.org/spreadsheetml/2006/main">
  <authors>
    <author>Carlos Eduardo Trujillo Espinosa</author>
    <author>Yuli Tatiana Quintero Arias</author>
    <author>David Arias</author>
    <author>FCA</author>
    <author>TATIANA</author>
    <author>Juan david Perez V</author>
    <author>Giovanni Antonio Pérez Carvajal</author>
    <author>Carlos Edilberto Rodriguez Linares</author>
  </authors>
  <commentList>
    <comment ref="J9" authorId="0">
      <text>
        <r>
          <rPr>
            <sz val="9"/>
            <color indexed="81"/>
            <rFont val="Tahoma"/>
            <family val="2"/>
          </rPr>
          <t xml:space="preserve">
Ultima fecha en la que se realiza el diligenciamiento o actualización del formato</t>
        </r>
      </text>
    </comment>
    <comment ref="D11" authorId="0">
      <text>
        <r>
          <rPr>
            <sz val="9"/>
            <color indexed="81"/>
            <rFont val="Tahoma"/>
            <family val="2"/>
          </rPr>
          <t xml:space="preserve">
Nombre de la entidad responsable de la estructuración del proyecto y que realiza la presentación del mismo</t>
        </r>
      </text>
    </comment>
    <comment ref="J11" authorId="0">
      <text>
        <r>
          <rPr>
            <sz val="9"/>
            <color indexed="81"/>
            <rFont val="Tahoma"/>
            <family val="2"/>
          </rPr>
          <t xml:space="preserve">
Si el proyecto se presenta definiendo entidad diferente para la ejecución, se identifica la misma.
Si se define la entidad que desarrollará la interventoría, se identifica.</t>
        </r>
      </text>
    </comment>
    <comment ref="D16" authorId="0">
      <text>
        <r>
          <rPr>
            <sz val="9"/>
            <color indexed="81"/>
            <rFont val="Tahoma"/>
            <family val="2"/>
          </rPr>
          <t xml:space="preserve">
Nombre del Representante Legal de la entidad responsable solicitante y quien es responsable de la gestión del proyecto.</t>
        </r>
      </text>
    </comment>
    <comment ref="H16" authorId="1">
      <text>
        <r>
          <rPr>
            <sz val="9"/>
            <color indexed="81"/>
            <rFont val="Tahoma"/>
            <family val="2"/>
          </rPr>
          <t xml:space="preserve">Aplica cuando el proyecto obedece a un proceso que debe ser abordado en varias vigencias para su logro
</t>
        </r>
      </text>
    </comment>
    <comment ref="D17" authorId="2">
      <text>
        <r>
          <rPr>
            <sz val="9"/>
            <color indexed="81"/>
            <rFont val="Tahoma"/>
            <family val="2"/>
          </rPr>
          <t xml:space="preserve">
Identificar el Departamento o Departamentos donde está ubicado el proyecto.
</t>
        </r>
      </text>
    </comment>
    <comment ref="D18" authorId="0">
      <text>
        <r>
          <rPr>
            <sz val="9"/>
            <color indexed="81"/>
            <rFont val="Tahoma"/>
            <family val="2"/>
          </rPr>
          <t xml:space="preserve">
Identificar el Municipio o Municipios donde está ubicado el proyecto.</t>
        </r>
      </text>
    </comment>
    <comment ref="D19" authorId="0">
      <text>
        <r>
          <rPr>
            <sz val="9"/>
            <color indexed="81"/>
            <rFont val="Tahoma"/>
            <family val="2"/>
          </rPr>
          <t xml:space="preserve">
Identificar la vereda o veredas y corregimiento o corregimientos donde está ubicado el proyecto.
O algún punto de referencia conocido para su fácil ubicación.</t>
        </r>
      </text>
    </comment>
    <comment ref="A26" authorId="3">
      <text>
        <r>
          <rPr>
            <b/>
            <sz val="9"/>
            <color indexed="81"/>
            <rFont val="Tahoma"/>
            <family val="2"/>
          </rPr>
          <t>FCA:</t>
        </r>
        <r>
          <rPr>
            <sz val="9"/>
            <color indexed="81"/>
            <rFont val="Tahoma"/>
            <family val="2"/>
          </rPr>
          <t xml:space="preserve">
Contrastar con los demás documentos</t>
        </r>
      </text>
    </comment>
    <comment ref="D27" authorId="4">
      <text>
        <r>
          <rPr>
            <sz val="9"/>
            <color indexed="81"/>
            <rFont val="Tahoma"/>
            <family val="2"/>
          </rPr>
          <t xml:space="preserve">
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
 Ver guía de los 7 pasos DNP 2014.</t>
        </r>
      </text>
    </comment>
    <comment ref="I49" authorId="4">
      <text>
        <r>
          <rPr>
            <sz val="9"/>
            <color indexed="81"/>
            <rFont val="Tahoma"/>
            <family val="2"/>
          </rPr>
          <t xml:space="preserve">
Anexar certificación emitida por el Representante Legal de la Autoridad Ambiental o Entidad Territorial según sea el caso, donde se certifique que no se requiere de autorizaciones, concesiones o licencias ambientales, o licencias de construcción y si se requieren, debe anexarse la misma pues esta debe hacer parte del proyecto, o en su defecto certificación de realizar el proceso de consecución de la misma previo al inicio de la ejecución o cualquier tipo de intervención planteada dentro del proyecto.</t>
        </r>
      </text>
    </comment>
    <comment ref="I50" authorId="1">
      <text>
        <r>
          <rPr>
            <sz val="9"/>
            <color indexed="81"/>
            <rFont val="Tahoma"/>
            <family val="2"/>
          </rPr>
          <t xml:space="preserve">Toda intervención debe contemplar el PMA
</t>
        </r>
      </text>
    </comment>
    <comment ref="I51" authorId="4">
      <text>
        <r>
          <rPr>
            <sz val="9"/>
            <color indexed="81"/>
            <rFont val="Tahoma"/>
            <family val="2"/>
          </rPr>
          <t xml:space="preserve">
Dentro de la estructuración del Documento o Proyecto, debe tenerse en cuenta y desarrollarse un componente de educación ambiental concerniente con el tipo de acciones o actividades planteadas dentro del proyecto, estas deben tener una asignación presupuestal para su implementación, esta puede ser cofinanciada por la Entidad Responsable Solicitante, pero debe ser evidenciable, medible y concluyente.</t>
        </r>
      </text>
    </comment>
    <comment ref="I52" authorId="4">
      <text>
        <r>
          <rPr>
            <sz val="9"/>
            <color indexed="81"/>
            <rFont val="Tahoma"/>
            <family val="2"/>
          </rPr>
          <t xml:space="preserve">
Dentro de la estructuración del Documento o Proyecto, debe tenerse en cuenta y desarrollarse un componente de educación ambiental concerniente con el tipo de acciones o actividades planteadas dentro del proyecto, estas deben tener una asignación presupuestal para su implementación, esta puede ser cofinanciada por la Entidad Responsable Solicitante, pero debe ser evidenciable, medible y concluyente.</t>
        </r>
      </text>
    </comment>
    <comment ref="I53" authorId="4">
      <text>
        <r>
          <rPr>
            <sz val="9"/>
            <color indexed="81"/>
            <rFont val="Tahoma"/>
            <family val="2"/>
          </rPr>
          <t xml:space="preserve">
Dentro de la estructuración del Documento o Proyecto, debe tenerse en cuenta y desarrollarse un componente de sostenibilidad a mediano y largo plazo, que tenga que ver con el tipo de acciones o actividades planteadas dentro del proyecto, este componente debe estar estructurado teniendo en cuenta su inclusión dentro de los Planes de acción y o proyectos que la Entidad Responsable Solicitante desarrollará en adelante, preferiblemente deben definirse recursos para tal estrategia de sostenibilidad. (Es importante relacionar las estrategias que se deben identificar para el mantenimiento de las acciones, obras y procesos desarrollados en el marco del proyecto)</t>
        </r>
      </text>
    </comment>
    <comment ref="I54" authorId="4">
      <text>
        <r>
          <rPr>
            <sz val="9"/>
            <color indexed="81"/>
            <rFont val="Tahoma"/>
            <family val="2"/>
          </rPr>
          <t xml:space="preserve">
Dentro de la estructuración del Documento o Proyecto, debe tenerse en cuenta y desarrollarse un componente de sostenibilidad a mediano y largo plazo, que tenga que ver con el tipo de acciones o actividades planteadas dentro del proyecto, este componente debe estar estructurado teniendo en cuenta su inclusión dentro de los Planes de acción y o proyectos que la Entidad Responsable Solicitante desarrollará en adelante, preferiblemente deben definirse recursos para tal estrategia de sostenibilidad. (Es importante relacionar las estrategias que se deben identificar para el mantenimiento de las acciones, obras y procesos desarrollados en el marco del proyecto)</t>
        </r>
      </text>
    </comment>
    <comment ref="I55" authorId="5">
      <text>
        <r>
          <rPr>
            <b/>
            <sz val="9"/>
            <color indexed="81"/>
            <rFont val="Tahoma"/>
            <family val="2"/>
          </rPr>
          <t>Juan david Perez V:</t>
        </r>
        <r>
          <rPr>
            <sz val="9"/>
            <color indexed="81"/>
            <rFont val="Tahoma"/>
            <family val="2"/>
          </rPr>
          <t xml:space="preserve">
El Plan de gestión de Riesgos debe contemplar toda las referencias que sean necesarias para un completo entendimiento del Registro de Riesgos. </t>
        </r>
      </text>
    </comment>
    <comment ref="A58" authorId="5">
      <text>
        <r>
          <rPr>
            <b/>
            <sz val="9"/>
            <color indexed="81"/>
            <rFont val="Tahoma"/>
            <family val="2"/>
          </rPr>
          <t>Juan david Perez V:</t>
        </r>
        <r>
          <rPr>
            <sz val="9"/>
            <color indexed="81"/>
            <rFont val="Tahoma"/>
            <family val="2"/>
          </rPr>
          <t xml:space="preserve">
El nombre del proyecto debe ser diferente al objetivo General</t>
        </r>
      </text>
    </comment>
    <comment ref="I58" authorId="4">
      <text>
        <r>
          <rPr>
            <sz val="9"/>
            <color indexed="81"/>
            <rFont val="Tahoma"/>
            <family val="2"/>
          </rPr>
          <t xml:space="preserve">
Nombre exacto del proyecto según lo presenta la Corporación, este debe responder a tres interrogantes:    1- ¿Qué se va a hacer?  (proceso)  2- ¿Sobre qué se va hacer la acción?  (objeto)  3- ¿Dónde? (localización).</t>
        </r>
      </text>
    </comment>
    <comment ref="I59" authorId="4">
      <text>
        <r>
          <rPr>
            <sz val="9"/>
            <color indexed="81"/>
            <rFont val="Tahoma"/>
            <family val="2"/>
          </rPr>
          <t xml:space="preserve">
Dentro de la estructura del documento constitutivo del proyecto se debe presentar el desarrollo de la metodología del Marco Lógico  (Árbol de problemas, Árbol de objetivos), con el cual obtendremos la identificación de las causas motrices y las consecuencias de donde podremos identificar de manera clara la problemática presentada y la relación existente entre esta y sus causas. Además se debe verificar que la descripción de la problemática que se pretende resolver a través de la ejecución del proyecto planteado sea clara y concreta y realmente genere impacto positivo en la misma. </t>
        </r>
      </text>
    </comment>
    <comment ref="I60" authorId="4">
      <text>
        <r>
          <rPr>
            <sz val="9"/>
            <color indexed="81"/>
            <rFont val="Tahoma"/>
            <family val="2"/>
          </rPr>
          <t xml:space="preserve">
Se debe anexar información estadística, evidencias fotográficas referenciadas, planos o videos de proyectos similares ya que para la evaluación técnica del proyecto presentado, es prioritario conocer qué tipo de acciones e inversiones se han desarrollado anteriormente en la región en relación con la temática del proyecto y cuáles han sido sus resultados. Esta información ofrece claridad respecto a si la propuesta  de  nuevas  acciones  que  se  hace  con  el proyecto puede contribuir o no a la solución del problema inicialmente identificado. (identificar y cuantificar los resultados obtenidos en proyectos anteriores similares) </t>
        </r>
      </text>
    </comment>
    <comment ref="I61" authorId="4">
      <text>
        <r>
          <rPr>
            <sz val="9"/>
            <color indexed="81"/>
            <rFont val="Tahoma"/>
            <family val="2"/>
          </rPr>
          <t xml:space="preserve">
Realizar un ejercicio de justificación del proyecto donde se tengan en cuenta los ámbitos ambientales,  sociales y los resultados, aquí se deben relacionar las razones por las cuales es importante para la entidad y para la región, la ejecución del proyecto. Responde a la pregunta: ¿Por qué es importante y necesario desarrollar el proyecto teniendo en cuenta los antecedentes que existen?. </t>
        </r>
      </text>
    </comment>
    <comment ref="I62" authorId="4">
      <text>
        <r>
          <rPr>
            <sz val="9"/>
            <color indexed="81"/>
            <rFont val="Tahoma"/>
            <family val="2"/>
          </rPr>
          <t xml:space="preserve">
Los objetivos están relacionados con el problema previamente identificado y definen qué se pretende lograr o hasta dónde llegar con el proyecto para dar una solución total o parcial de la problemática identificada. La  construcción de los objetivos del proyecto  se debe hacer  con  base  en  la construcción del “árbol de objetivos metodología de Marco Lógico”.    Los objetivos se deben establecer de la forma más concreta y sencilla posible. 
El objetivo general, hace referencia a la finalidad del proyecto como un todo, se deriva directamente del problema central identificado y corresponde a la solución de dicho problema. Responde a la pregunta:    ¿Qué se busca con la ejecución del proyecto? y define claramente hasta donde se llega en la solución del problema o necesidad. </t>
        </r>
      </text>
    </comment>
    <comment ref="I63" authorId="4">
      <text>
        <r>
          <rPr>
            <sz val="9"/>
            <color indexed="81"/>
            <rFont val="Tahoma"/>
            <family val="2"/>
          </rPr>
          <t xml:space="preserve">
Las metas deben hacer referencia a la dimensión cuantitativa de los productos que se espera alcanzar con la realización del proyecto. Responde a la pregunta ¿Qué entregará el proyecto?  Deben cumplir con las siguientes características:    a) Una unidad de medida claramente definida.  b) Una cantidad propuesta a cumplir en un periodo de tiempo y sobre la cual se hará el seguimiento, lo que permitirá evaluar los avances y logros del proyecto en cualquier momento de su ejecución o posteriormente a ella.   </t>
        </r>
      </text>
    </comment>
    <comment ref="I64" authorId="4">
      <text>
        <r>
          <rPr>
            <sz val="9"/>
            <color indexed="81"/>
            <rFont val="Tahoma"/>
            <family val="2"/>
          </rPr>
          <t xml:space="preserve">
Las actividades son el conjunto de acciones necesarias para lograr una meta, o producto. Para la formulación de las actividades se deben tener en cuenta la agregación de tareas específicas necesarias para su cumplimiento.    Cada una de las actividades que se relacionen en este aparte del documento, deberá estar acompañada con una breve descripción de la estrategia o metodología con la cual se espera lograr el resultado esperado para cada una de ellas (Especificación técnica de ser el caso).  Es importante que no se confunda el concepto de actividades con el de tareas. Las tareas son el conjunto de acciones de carácter administrativo, necesarias para lograr el desarrollo de una actividad, adicionalmente permiten valorar el costo de cada una de las actividades del proyecto.    Recuerde que tareas como contratación, convenios, transporte, viáticos, compra de herramienta, etc. no deben ser relacionados como actividades dentro del proyecto. </t>
        </r>
      </text>
    </comment>
    <comment ref="I67" authorId="4">
      <text>
        <r>
          <rPr>
            <sz val="9"/>
            <color indexed="81"/>
            <rFont val="Tahoma"/>
            <family val="2"/>
          </rPr>
          <t xml:space="preserve">
Se debe anexar presupuesto detallado donde se presenten todas las actividades planteadas que se desarrollarán en la ejecución del proyecto, dentro de este deben estar desagregados los costos directos, y además debe estar definida la estructura de los costos indirectos o A.I.U. Administración, Imprevistos y Utilidades de manera que se identifique y justifique cada uno de sus componentes. 
Es muy importante que dentro de la estructura económica del proyecto, se encuentren incluidos  también los costos de Interventoría, no obstante el costo de la Supervisión debe presentarse como cofinanciación y obligación de la Entidad Responsable Solicitante.
Este debe estar firmado por el profesional responsable.</t>
        </r>
      </text>
    </comment>
    <comment ref="I68" authorId="4">
      <text>
        <r>
          <rPr>
            <sz val="9"/>
            <color indexed="81"/>
            <rFont val="Tahoma"/>
            <family val="2"/>
          </rPr>
          <t xml:space="preserve">
Se debe anexar documento soporte, donde se presenten las memorias de cálculo de las cantidades de cada actividad definidas en el presupuesto, deben estar basadas en los estudios y diseños que justifican la cuantificación de tales actividades identificadas para la solución de la problemática.
Este debe estar firmado por el profesional responsable.</t>
        </r>
      </text>
    </comment>
    <comment ref="I71" authorId="4">
      <text>
        <r>
          <rPr>
            <sz val="9"/>
            <color indexed="81"/>
            <rFont val="Tahoma"/>
            <family val="2"/>
          </rPr>
          <t xml:space="preserve">
De ser requerido, debe incluirse el análisis detallado de la estructura funcional y los costos en los que se incurre para desarrollar la interventoría al proyecto presentado, esta debe presentar además el desglose del factor multiplicador.</t>
        </r>
      </text>
    </comment>
    <comment ref="I73" authorId="4">
      <text>
        <r>
          <rPr>
            <sz val="9"/>
            <color indexed="81"/>
            <rFont val="Tahoma"/>
            <family val="2"/>
          </rPr>
          <t xml:space="preserve">
Debe presentarse plan operativo de inversión, este es una herramienta que ayuda a optimizar el proceso de planificación y el seguimiento a la ejecución de los recursos y actividades programadas; debe presentarse en esquema de cronograma, definir responsables y entregables. </t>
        </r>
      </text>
    </comment>
    <comment ref="I76"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77" authorId="4">
      <text>
        <r>
          <rPr>
            <sz val="9"/>
            <color indexed="81"/>
            <rFont val="Tahoma"/>
            <family val="2"/>
          </rPr>
          <t xml:space="preserve">
Identificar la priorización por medio de documento presentado, el orden de priorización de la cuenca y la justificación de la misma.</t>
        </r>
      </text>
    </comment>
    <comment ref="I78" authorId="4">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79"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80" authorId="4">
      <text>
        <r>
          <rPr>
            <sz val="9"/>
            <color indexed="81"/>
            <rFont val="Tahoma"/>
            <family val="2"/>
          </rPr>
          <t xml:space="preserve">
Identificar la priorización por medio de documento presentado, el orden de priorización de la cuenca y la justificación de la misma.</t>
        </r>
      </text>
    </comment>
    <comment ref="I82" authorId="4">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83"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84" authorId="4">
      <text>
        <r>
          <rPr>
            <sz val="9"/>
            <color indexed="81"/>
            <rFont val="Tahoma"/>
            <family val="2"/>
          </rPr>
          <t xml:space="preserve">
Identificar la priorización por medio de documento presentado, el orden de priorización de la cuenca y la justificación de la misma.</t>
        </r>
      </text>
    </comment>
    <comment ref="I85" authorId="4">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86"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88" authorId="4">
      <text>
        <r>
          <rPr>
            <sz val="9"/>
            <color indexed="81"/>
            <rFont val="Tahoma"/>
            <family val="2"/>
          </rPr>
          <t xml:space="preserve">
Identificar la priorización por medio de documento presentado, el orden de priorización de la cuenca y la justificación de la misma.</t>
        </r>
      </text>
    </comment>
    <comment ref="I89"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90" authorId="4">
      <text>
        <r>
          <rPr>
            <sz val="9"/>
            <color indexed="81"/>
            <rFont val="Tahoma"/>
            <family val="2"/>
          </rPr>
          <t xml:space="preserve">
Identificar la priorización por medio de documento presentado, el orden de priorización de la cuenca y la justificación de la misma.</t>
        </r>
      </text>
    </comment>
    <comment ref="I91" authorId="4">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93" authorId="4">
      <text>
        <r>
          <rPr>
            <sz val="9"/>
            <color indexed="81"/>
            <rFont val="Tahoma"/>
            <family val="2"/>
          </rPr>
          <t xml:space="preserve">
Identificar la priorización por medio de documento presentado, el orden de priorización de la cuenca y la justificación de la misma.</t>
        </r>
      </text>
    </comment>
    <comment ref="I94"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95" authorId="4">
      <text>
        <r>
          <rPr>
            <sz val="9"/>
            <color indexed="81"/>
            <rFont val="Tahoma"/>
            <family val="2"/>
          </rPr>
          <t xml:space="preserve">
Identificar la priorización por medio de documento presentado, el orden de priorización de la cuenca y la justificación de la misma.</t>
        </r>
      </text>
    </comment>
    <comment ref="I96" authorId="4">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97" authorId="4">
      <text>
        <r>
          <rPr>
            <sz val="9"/>
            <color indexed="81"/>
            <rFont val="Tahoma"/>
            <family val="2"/>
          </rPr>
          <t xml:space="preserve">
Identificar la priorización por medio de documento presentado, el orden de priorización de la cuenca y la justificación de la misma.</t>
        </r>
      </text>
    </comment>
    <comment ref="I98"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99" authorId="4">
      <text>
        <r>
          <rPr>
            <sz val="9"/>
            <color indexed="81"/>
            <rFont val="Tahoma"/>
            <family val="2"/>
          </rPr>
          <t xml:space="preserve">
Identificar la priorización por medio de documento presentado, el orden de priorización de la cuenca y la justificación de la misma.</t>
        </r>
      </text>
    </comment>
    <comment ref="I102" authorId="4">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03" authorId="4">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04" authorId="4">
      <text>
        <r>
          <rPr>
            <sz val="9"/>
            <color indexed="81"/>
            <rFont val="Tahoma"/>
            <family val="2"/>
          </rPr>
          <t xml:space="preserve">
Si el proyecto requiere desarrollar una intervención y esta se encuentra afectada por dinámicas geológicas y/o geotécnicas, debe anexarse el estudio de Geología y Geotécnica, este estudio debidamente firmado por el profesional responsable, se debe anexar al documento que presenta el proyecto, además anexar las recomendaciones realizadas.</t>
        </r>
      </text>
    </comment>
    <comment ref="I105" authorId="4">
      <text>
        <r>
          <rPr>
            <sz val="9"/>
            <color indexed="81"/>
            <rFont val="Tahoma"/>
            <family val="2"/>
          </rPr>
          <t xml:space="preserve">
Si el proyecto requiere desarrollar una intervención constructiva se debe revisar si esta requiere de estudio de suelos, de ser así, este debe estar debidamente firmado por el profesional responsable, este estudio debe ser desarrollado en el marco de los criterios determinados por la NSR 2010 y deben ser anexados todos los ensayos de laboratorio realizados y el bosquejo de la distribución de los sondeos dentro del área a intervenir, además deben anexarse las memorias de cálculo y las recomendaciones realizadas para las intervenciones planteadas. </t>
        </r>
      </text>
    </comment>
    <comment ref="I106" authorId="4">
      <text>
        <r>
          <rPr>
            <sz val="9"/>
            <color indexed="81"/>
            <rFont val="Tahoma"/>
            <family val="2"/>
          </rPr>
          <t xml:space="preserve">
Para efecto de planificación ambiental aplica. Descripción de acuerdo a la Guía Técnica para la Formulación de POMCAS.</t>
        </r>
      </text>
    </comment>
    <comment ref="I107" authorId="4">
      <text>
        <r>
          <rPr>
            <sz val="9"/>
            <color indexed="81"/>
            <rFont val="Tahoma"/>
            <family val="2"/>
          </rPr>
          <t xml:space="preserve">
Para proyectos que tengan una intervención directa en la fuente hídrica (aplica para proyectos de PORH, control de la contaminación) </t>
        </r>
      </text>
    </comment>
    <comment ref="I108" authorId="4">
      <text>
        <r>
          <rPr>
            <sz val="9"/>
            <color indexed="81"/>
            <rFont val="Tahoma"/>
            <family val="2"/>
          </rPr>
          <t xml:space="preserve">
Si la intervención a desarrollar es de carácter constructivo o infraestructura, se debe revisar si esta requiere de diseño estructural, en caso de ser así, este debe ir firmado por el profesional responsable, se debe anexar a la estructura documental del proyecto y estar desarrollado bajo los criterios determinados por la NSR 2010,  se deben anexar sus memorias de cálculo y demás anexos presentados por el responsable.</t>
        </r>
      </text>
    </comment>
    <comment ref="I109" authorId="4">
      <text>
        <r>
          <rPr>
            <sz val="9"/>
            <color indexed="81"/>
            <rFont val="Tahoma"/>
            <family val="2"/>
          </rPr>
          <t xml:space="preserve">
Si la intervención a desarrollar es de carácter constructivo o infraestructura, se deben anexar debidamente firmados por el profesional responsable, todos  los planos necesarios para la correcta implantación y desarrollo de las alternativas planteadas.</t>
        </r>
      </text>
    </comment>
    <comment ref="I110" authorId="4">
      <text>
        <r>
          <rPr>
            <sz val="9"/>
            <color indexed="81"/>
            <rFont val="Tahoma"/>
            <family val="2"/>
          </rPr>
          <t xml:space="preserve">
Una vez se determine la solución definitiva planteada y que se pretende ejecutar con los recursos, debe definirse de manera clara todas las especificaciones detalladas de las actividades a realizar dentro de la ejecución de la inversión, estas en cualquier tipo de intervención, deben desarrollar la forma de su ejecución, la forma de medida y  de pago de cada una, y los criterios de que limitan la aceptación o no de las mismas, todo esto para generar un criterio claro de aceptación de las actividades correspondientes y a ejecutar dentro del proyecto definitivo. </t>
        </r>
      </text>
    </comment>
    <comment ref="I113" authorId="4">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I114" authorId="4">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I115" authorId="4">
      <text>
        <r>
          <rPr>
            <sz val="9"/>
            <color indexed="81"/>
            <rFont val="Tahoma"/>
            <family val="2"/>
          </rPr>
          <t xml:space="preserve">
Debe realizarse la identificación clara del ecosistema que se pretende intervenir y el tipo del mismo, detallando características ecosistémicos y físicas. Esta información es el punto de partida que contribuye a plantear el programa de evaluación y seguimiento del proyecto, así mismo es insumo para la definición de las estrategias de restauración.</t>
        </r>
      </text>
    </comment>
    <comment ref="I116" authorId="4">
      <text>
        <r>
          <rPr>
            <sz val="9"/>
            <color indexed="81"/>
            <rFont val="Tahoma"/>
            <family val="2"/>
          </rPr>
          <t xml:space="preserve">
Debe realizarse el análisis y descripción de las necesidades presentadas por el ecosistema que se pretende intervenir. En este punto y preferiblemente con la participación de la comunidad, se debe establecer que es lo que se quiere lograr a futuro con la restauración.</t>
        </r>
      </text>
    </comment>
    <comment ref="I117" authorId="4">
      <text>
        <r>
          <rPr>
            <sz val="9"/>
            <color indexed="81"/>
            <rFont val="Tahoma"/>
            <family val="2"/>
          </rPr>
          <t xml:space="preserve">
Se debe realizar un diagnostico detallado de las variables socio ambientales presentadas en el ecosistema y su entorno, determinando niveles de incidencia en este.</t>
        </r>
      </text>
    </comment>
    <comment ref="I118" authorId="4">
      <text>
        <r>
          <rPr>
            <sz val="9"/>
            <color indexed="81"/>
            <rFont val="Tahoma"/>
            <family val="2"/>
          </rPr>
          <t xml:space="preserve">
Debe realizarse la descripción de todas las actividades planteadas y definir la forma en que se deben desarrollar, la forma de su ejecución, la forma de medida y  de pago de cada una, y los criterios que limitan la aceptación o no de las mismas, todo esto para generar un criterio claro de aceptación de las actividades correspondientes y a ejecutar dentro del proyecto definitivo. </t>
        </r>
      </text>
    </comment>
    <comment ref="I119" authorId="4">
      <text>
        <r>
          <rPr>
            <sz val="9"/>
            <color indexed="81"/>
            <rFont val="Tahoma"/>
            <family val="2"/>
          </rPr>
          <t xml:space="preserve">
Con base en el anterior punto y el análisis técnico, debe definirse la meta planteada dentro de las actividades de restauración, estas deben ser acordes a las unidades de intervención,  especificaciones definidas y ser medibles. Debe definirse la meta planteada dentro de las actividades de restauración, estas deben ser acordes a las unidades de intervención y  especificaciones definidas, estas deben ser medibles.</t>
        </r>
      </text>
    </comment>
    <comment ref="I124" authorId="4">
      <text>
        <r>
          <rPr>
            <sz val="9"/>
            <color indexed="81"/>
            <rFont val="Tahoma"/>
            <family val="2"/>
          </rPr>
          <t xml:space="preserve">
Debe presentarse plan de mantenimiento detallado y acciones a desarrollar para alcanzar los objetivos, este es una herramienta que ayuda a optimizar el proceso de planificación y el seguimiento a la ejecución de los recursos y actividades programadas; debe presentarse en esquema de cronograma, definir responsables, entregables y metas. El plan de mantenimiento dependerá de la estrategia de restauración seleccionada, por lo menos trimestralmente durante el primer año, así mismo, el mantenimiento de los objetivos propuestos para la restauración, durante por lo menos 2 a 3 años.</t>
        </r>
      </text>
    </comment>
    <comment ref="I125" authorId="4">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I133" authorId="4">
      <text>
        <r>
          <rPr>
            <sz val="9"/>
            <color indexed="81"/>
            <rFont val="Tahoma"/>
            <family val="2"/>
          </rPr>
          <t xml:space="preserve">
Consiste en la descripción general de la situación actual de la especie en el contexto de país, su amenaza, mercado, marco normativo, modelos de distribución potencial, herramienta molecular de identificación y control de su tráfico.</t>
        </r>
      </text>
    </comment>
    <comment ref="I137" authorId="4">
      <text>
        <r>
          <rPr>
            <sz val="9"/>
            <color indexed="81"/>
            <rFont val="Tahoma"/>
            <family val="2"/>
          </rPr>
          <t xml:space="preserve">
Esta actividad contempla las entrevistas en herbarios, CAR, Depósitos de madera y a Expertos. Mapas de distribución de la especie, mapa de distribución potencial de la especie, evaluación de la poblaciones, muestreos de campo. 
Análisis de datos: Estructura Poblacional, Densidad Poblacional, informe de crecimiento.
Caracterización molecular: Huella genética, Extracción de ADN, Ampliación de marcadores moleculares micro satélites, Separación de fragmentos, análisis de resultados, extracción de ADN para código de barras, aplicación del código de barras, resultados de la aplicación.</t>
        </r>
      </text>
    </comment>
    <comment ref="I138" authorId="4">
      <text>
        <r>
          <rPr>
            <sz val="9"/>
            <color indexed="81"/>
            <rFont val="Tahoma"/>
            <family val="2"/>
          </rPr>
          <t xml:space="preserve">
Es la síntesis del trabajo realizado sobre la captura de la información relevante: Reportes de herbarios, Resultado de las Entrevistas, y Consideraciones sobre el Esfuerzo de Muestreo.</t>
        </r>
      </text>
    </comment>
    <comment ref="I140"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41"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C142" authorId="6">
      <text>
        <r>
          <rPr>
            <b/>
            <sz val="9"/>
            <color indexed="81"/>
            <rFont val="Tahoma"/>
            <family val="2"/>
          </rPr>
          <t>Giovanni Antonio Pérez Carvajal:</t>
        </r>
        <r>
          <rPr>
            <sz val="9"/>
            <color indexed="81"/>
            <rFont val="Tahoma"/>
            <family val="2"/>
          </rPr>
          <t xml:space="preserve">
Las áreas de páramo que se encuentren totalmente dentro de áreas protegidas del Sistema de Parques Nacionales Naturales, Parques Naturales Regionales y Reservas Forestales Protectoras (ya sean de orden nacional o regional) no serán objeto de delimitación</t>
        </r>
      </text>
    </comment>
    <comment ref="I142"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43"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44"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45"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46"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47"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48" authorId="4">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50" authorId="4">
      <text>
        <r>
          <rPr>
            <sz val="9"/>
            <color indexed="81"/>
            <rFont val="Tahoma"/>
            <family val="2"/>
          </rPr>
          <t xml:space="preserve">
Definición de la forma de arribo de la especie invasora, establecimiento y colonización, expansión y contexto de la invasión a nivel local.</t>
        </r>
      </text>
    </comment>
    <comment ref="I151" authorId="4">
      <text>
        <r>
          <rPr>
            <sz val="9"/>
            <color indexed="81"/>
            <rFont val="Tahoma"/>
            <family val="2"/>
          </rPr>
          <t xml:space="preserve">
Información sobre los atributos reproductivos, tolerancia ambiental, habilidad competitiva; factores  históricos, poblacionales e individuales (éxito previo, cantidad de propágulos, abundancia , rango de distribución, tasa intrínseca de crecimiento, ausencia de enemigos, adaptación climática, aislamiento taxonómico, antropogénicos, tamaño, amplitud de nicho, características genéticas.</t>
        </r>
      </text>
    </comment>
    <comment ref="I152" authorId="4">
      <text>
        <r>
          <rPr>
            <sz val="9"/>
            <color indexed="81"/>
            <rFont val="Tahoma"/>
            <family val="2"/>
          </rPr>
          <t xml:space="preserve">
Determinación del impacto causado por la especie invasora en el ecosistema receptor.</t>
        </r>
      </text>
    </comment>
    <comment ref="I153" authorId="4">
      <text>
        <r>
          <rPr>
            <sz val="9"/>
            <color indexed="81"/>
            <rFont val="Tahoma"/>
            <family val="2"/>
          </rPr>
          <t xml:space="preserve">
Tasa de sobrevivencia de a especie invasora en el ecosistema receptor</t>
        </r>
      </text>
    </comment>
    <comment ref="I154" authorId="4">
      <text>
        <r>
          <rPr>
            <sz val="9"/>
            <color indexed="81"/>
            <rFont val="Tahoma"/>
            <family val="2"/>
          </rPr>
          <t xml:space="preserve">
Estas estrategias a nivel del espacio de invasión pueden consistir en: Erradicación, Contención. Control y/o Mitigación.</t>
        </r>
      </text>
    </comment>
    <comment ref="I155" authorId="4">
      <text>
        <r>
          <rPr>
            <sz val="9"/>
            <color indexed="81"/>
            <rFont val="Tahoma"/>
            <family val="2"/>
          </rPr>
          <t xml:space="preserve">
Esto consiste en determinar el método de control específicamente en el individuo invasor, tales como métodos físicos; como remoción directa manual o mecanizada, métodos químicos o biológicos, control ambiental. O por medio de métodos multifacético como el manejo integrado, y manejo adaptativo.
Es importante tener en cuenta que para la aplicación de cualquier alternativa seleccionada, se debe identificar los impactos que ésta genera, los cuales, deberán ser evitados, prevenidos, controlados o mitigados según sea el caso o su naturaleza, por tanto se debe presentar un plan de manejo para el proyecto.</t>
        </r>
      </text>
    </comment>
    <comment ref="I156" authorId="4">
      <text>
        <r>
          <rPr>
            <sz val="9"/>
            <color indexed="81"/>
            <rFont val="Tahoma"/>
            <family val="2"/>
          </rPr>
          <t xml:space="preserve">
Se debe elaborar con base en el Plan Básico de Restauración mencionado en el Plan Nacional de Restauración (MADS 2015), de manera complementaria a la estrategia de control de la especie invasora, las estrategias para restaurar el área afectada por la especie invasora.  </t>
        </r>
      </text>
    </comment>
    <comment ref="I157" authorId="4">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I158" authorId="4">
      <text>
        <r>
          <rPr>
            <sz val="9"/>
            <color indexed="81"/>
            <rFont val="Tahoma"/>
            <family val="2"/>
          </rPr>
          <t xml:space="preserve">
Identificación temprana de amenazas futuras.
Detección temprana y respuesta oportuna.
Requerimientos de importancia, introducción y liberación de especies.
Establecimientos de cuarentena.
Educación para la prevención.</t>
        </r>
      </text>
    </comment>
    <comment ref="I161" authorId="1">
      <text>
        <r>
          <rPr>
            <sz val="9"/>
            <color indexed="81"/>
            <rFont val="Tahoma"/>
            <family val="2"/>
          </rPr>
          <t xml:space="preserve">Son proyectos de las comunidades que tienen en cuenta el diagnóstico ambiental y es considerado como la estrategia para incorporar la gestión educativo ambiental, donde se consolidan espacios de participación, asumiendo la toma de conciencia de la responsabilidad colectiva con el ambiente, la cual debe involucrar decididamente a los diversos actores de la sociedad civil, al Estado y a los sectores formal, no formal e informal de la educación. Deben fomentar estrategias intersectoriales e
interinstitucionales, interdisciplinarias, interculturales y propender por la formación en valores.
</t>
        </r>
      </text>
    </comment>
    <comment ref="I162" authorId="1">
      <text>
        <r>
          <rPr>
            <sz val="9"/>
            <color indexed="81"/>
            <rFont val="Tahoma"/>
            <family val="2"/>
          </rPr>
          <t xml:space="preserve">Es un proyecto que hace parte del PEI (Plan Educativo Institucional) su formulación debe ser contextualizada según el diagnóstico ambiental local, regional y nacional, en temas tales como: cambio climático, gestión del riesgo, biodiversidad, agua, manejo de suelos, gestión integral de residuos sólidos, entre otros y deben concertarse con las entidades que de una u otra manera estén comprometidas en la búsqueda de soluciones. A través de ellos se dan espacios comunes de reflexión para desarrollar criterios de solidaridad, tolerancia, búsqueda del consenso y la autonomía.
</t>
        </r>
      </text>
    </comment>
    <comment ref="I163" authorId="1">
      <text>
        <r>
          <rPr>
            <sz val="9"/>
            <color indexed="81"/>
            <rFont val="Tahoma"/>
            <family val="2"/>
          </rPr>
          <t>Mecanismo fundamental de la gestión de la Educación Ambiental responsable de asesorar, aunar esfuerzos conceptuales, metodológicos, financieros y de proyección, responsable de articular e institucionalizar el tema educativo ambiental en el territorio.</t>
        </r>
      </text>
    </comment>
    <comment ref="I164" authorId="1">
      <text>
        <r>
          <rPr>
            <sz val="9"/>
            <color indexed="81"/>
            <rFont val="Tahoma"/>
            <family val="2"/>
          </rPr>
          <t>Es una dimensión de la comunicación orientada a contribuir en la formación de comunidades críticas y responsables frente al manejo del ambiente, que se traduzca en una relación nueva de los individuos y de los colectivos entre sí y con su entorno.</t>
        </r>
      </text>
    </comment>
    <comment ref="I165" authorId="1">
      <text>
        <r>
          <rPr>
            <sz val="9"/>
            <color indexed="81"/>
            <rFont val="Tahoma"/>
            <family val="2"/>
          </rPr>
          <t>Motivación y estímulo a una persona o grupo para que reflexione y perciba el valor o la importancia del medio ambiente.</t>
        </r>
      </text>
    </comment>
    <comment ref="I166" authorId="1">
      <text>
        <r>
          <rPr>
            <sz val="9"/>
            <color indexed="81"/>
            <rFont val="Tahoma"/>
            <family val="2"/>
          </rPr>
          <t>Transferencia de conocimientos que pueden generar destrezas para el manejo adecuado de los recursos naturales, esta capacitación puede ser técnica y práctica.</t>
        </r>
      </text>
    </comment>
    <comment ref="I167" authorId="1">
      <text>
        <r>
          <rPr>
            <sz val="9"/>
            <color indexed="81"/>
            <rFont val="Tahoma"/>
            <family val="2"/>
          </rPr>
          <t>Personas críticas y reflexivas, con capacidades para comprender las problemáticas ambientales de sus contextos (locales, regionales y nacionales).</t>
        </r>
      </text>
    </comment>
    <comment ref="B170" authorId="7">
      <text>
        <r>
          <rPr>
            <b/>
            <sz val="9"/>
            <color indexed="81"/>
            <rFont val="Tahoma"/>
            <family val="2"/>
          </rPr>
          <t>Carlos Edilberto Rodríguez Linares:</t>
        </r>
        <r>
          <rPr>
            <sz val="9"/>
            <color indexed="81"/>
            <rFont val="Tahoma"/>
            <family val="2"/>
          </rPr>
          <t xml:space="preserve">
SE SUGIERE ELIMINAR LAS MARCAS EN ROJO Y DEJAR LAS QUE ESTAN COLOR VERDE</t>
        </r>
      </text>
    </comment>
    <comment ref="B171" authorId="7">
      <text>
        <r>
          <rPr>
            <b/>
            <sz val="9"/>
            <color indexed="81"/>
            <rFont val="Tahoma"/>
            <family val="2"/>
          </rPr>
          <t>Carlos Edilberto Rodríguez Linares:</t>
        </r>
        <r>
          <rPr>
            <sz val="9"/>
            <color indexed="81"/>
            <rFont val="Tahoma"/>
            <family val="2"/>
          </rPr>
          <t xml:space="preserve">
SE SUGIERE ELIMINAR LAS MARCAS EN ROJO Y DEJAR LAS QUE ESTAN COLOR VERDE</t>
        </r>
      </text>
    </comment>
  </commentList>
</comments>
</file>

<file path=xl/sharedStrings.xml><?xml version="1.0" encoding="utf-8"?>
<sst xmlns="http://schemas.openxmlformats.org/spreadsheetml/2006/main" count="389" uniqueCount="298">
  <si>
    <t xml:space="preserve">NOMBRE DEL PROYECTO: 
</t>
  </si>
  <si>
    <t>Fecha:</t>
  </si>
  <si>
    <t>Firma:</t>
  </si>
  <si>
    <t>OBSERVACIONES</t>
  </si>
  <si>
    <t xml:space="preserve">ESTRUCTURA METODOLOGICA DE PROYECTO </t>
  </si>
  <si>
    <t xml:space="preserve">REQUISITOS TÉCNICOS  </t>
  </si>
  <si>
    <t xml:space="preserve">RESTAURACIÓN </t>
  </si>
  <si>
    <t xml:space="preserve">COSTOS </t>
  </si>
  <si>
    <t>REQUISITOS TÉCNICOS</t>
  </si>
  <si>
    <t>SI</t>
  </si>
  <si>
    <t>NO</t>
  </si>
  <si>
    <t>Objetivo General del Proyecto:</t>
  </si>
  <si>
    <t>LOCALIZACIÓN:</t>
  </si>
  <si>
    <t>Departamento:</t>
  </si>
  <si>
    <t>Municipio:</t>
  </si>
  <si>
    <t>APLICA</t>
  </si>
  <si>
    <t>Certificación de la Autoridad Ambiental o del Ente Territorial en el que se indique la viabilidad y sostenibilidad ambiental, técnica, financiera y jurídica, del proyecto y que el mismo está enmarcado en su Plan de Acción y en el  respectivo Plan de Ordenamiento Territorial de su jurisdicción.</t>
  </si>
  <si>
    <t>BIODIVERSIDAD</t>
  </si>
  <si>
    <t>FLORA</t>
  </si>
  <si>
    <t>PLANES DE MANEJO PARA LA CONSERVACIÓN DE ESPECIES AMENAZADAS:</t>
  </si>
  <si>
    <t>ECOSISTEMAS</t>
  </si>
  <si>
    <t>INVASIONES BIOLÓGICAS</t>
  </si>
  <si>
    <t>ESPECIES VEGETALES INVASORAS (Con base en Guía Técnica del Jardín Botánico de Bogotá sobre especies vegetales invasoras.)</t>
  </si>
  <si>
    <t>EDUCACIÓN Y PARTICIPACIÓN</t>
  </si>
  <si>
    <t>NEGOCIOS VERDES</t>
  </si>
  <si>
    <t>Dependencia:</t>
  </si>
  <si>
    <t>Documento que certifique la relación del proyecto con el PND, Documentos CONPES o Instrumentos de planificación Ambiental</t>
  </si>
  <si>
    <t>Nombre del Evaluador:</t>
  </si>
  <si>
    <t xml:space="preserve">PGN </t>
  </si>
  <si>
    <t>Fuente de Financiación:</t>
  </si>
  <si>
    <t>Etapas</t>
  </si>
  <si>
    <t>Nombre del Coordinador:</t>
  </si>
  <si>
    <t>Entidad:</t>
  </si>
  <si>
    <t xml:space="preserve">
</t>
  </si>
  <si>
    <t>FCA</t>
  </si>
  <si>
    <t xml:space="preserve">FONAM </t>
  </si>
  <si>
    <t>SGR</t>
  </si>
  <si>
    <t>CUMPLE</t>
  </si>
  <si>
    <t>NO CUMPLE</t>
  </si>
  <si>
    <t xml:space="preserve">MINISTERIO DE AMBIENTE Y 
DESARROLLO SOSTENIBLE </t>
  </si>
  <si>
    <t>CUMPLIMIENTO</t>
  </si>
  <si>
    <t>El proyecto se enmarca dentro del programa nacional de Negocios Verdes</t>
  </si>
  <si>
    <t>El proyecto se enmarca dentro de las categorías de Negocios Verdes definidas en el Programa Nacional de Negocios Verdes</t>
  </si>
  <si>
    <t xml:space="preserve">El proyecto se enmarca dentro de alguna de las líneas estratégicas de intervención de los Negocios Verdes planteadas en el Programa Regional de Negocios Verdes </t>
  </si>
  <si>
    <t xml:space="preserve">El proyecto está orientado al fortalecimiento de la demanda de Negocios Verdes en la región </t>
  </si>
  <si>
    <t>Estrategia</t>
  </si>
  <si>
    <t>Procesos</t>
  </si>
  <si>
    <t>Presentan Plan de Manejo Ambiental PMA (Proyectos establecidos por ley)</t>
  </si>
  <si>
    <t>Presentan certificación de los profesionales que intervinieron en los diseños de los proyectos planteados y copia de los documentos que los acrediten.</t>
  </si>
  <si>
    <t xml:space="preserve">Anexan copia digital de todos los documentos presentados dentro de la estructura del Proyecto. </t>
  </si>
  <si>
    <t>Presentan memorias del cálculo de las cantidades definidas en el presupuesto para la ejecución de las actividades discriminadas en el presupuesto. 
Este debe estar firmado por el Responsable.</t>
  </si>
  <si>
    <t>Incluye Plan de mantenimiento.</t>
  </si>
  <si>
    <t>Incluye Identificación y participación de actores locales</t>
  </si>
  <si>
    <t>Incluye dinámica histórica de desastres: evento, número de eventos reportados, sectores afectados históricamente, etc.</t>
  </si>
  <si>
    <t>Presentan la topografía de la zona a intervenir con carteras topográficas. Si es Lineal Planta-perfil del desarrollo en longitud y /o batimetría. 
Este estudio es firmado por el responsable.</t>
  </si>
  <si>
    <t>Presenta estudios hidráulicos, hidrológicos, socavación y dinámica fluvial. 
Estos estudios deben estar firmados por el profesional responsable.</t>
  </si>
  <si>
    <t>Presenta estudio de geología y geotecnia de la zona de intervención. 
Estos estudios deben estar firmados por el profesional responsable</t>
  </si>
  <si>
    <t>Presenta planos de detalle de las intervenciones propuestas, implantación del proyecto, diseño arquitectónico, detalles constructivos. 
Estos deben ir firmados por el profesional responsable.</t>
  </si>
  <si>
    <t>Presenta especificaciones técnicas de proyecto presentado.
Estas deben estar debidamente firmadas por el profesional responsable.</t>
  </si>
  <si>
    <t>Describe la dinámica del proceso de invasión</t>
  </si>
  <si>
    <t>Incluye la caracterización de la especie invasora</t>
  </si>
  <si>
    <t>Incluye los efectos de la especie invasora en los ecosistemas naturales</t>
  </si>
  <si>
    <t>Incluye la vulnerabilidad de los ecosistemas a la invasión.</t>
  </si>
  <si>
    <t xml:space="preserve">Selecciona las estrategias de manejo de la especie invasora. </t>
  </si>
  <si>
    <t>Incluye las alternativas para la restauración del área afectada por la invasión o infestación de especies foráneas o invasoras.</t>
  </si>
  <si>
    <t>Incluye un programa de monitoreo y seguimiento</t>
  </si>
  <si>
    <t>Incluye estrategias para la prevención para futuras invasiones.</t>
  </si>
  <si>
    <t>Incluye proyectos ambientales escolares (Educación ambiental formal) PRAES</t>
  </si>
  <si>
    <t>Incluye procesos de Sensibilización</t>
  </si>
  <si>
    <t>Incluye procesos de Capacitación</t>
  </si>
  <si>
    <t>Incluye procesos de Formación</t>
  </si>
  <si>
    <t>Incluye proyectos ciudadanos de Educación Ambiental (PROCEDAS)</t>
  </si>
  <si>
    <t>Presenta estudio de uso de la tierra</t>
  </si>
  <si>
    <t>Incluye diseño estructural, memorias de cálculo, detalles constructivos. Este diseño debe ir firmado por el profesional responsable.</t>
  </si>
  <si>
    <t>El proyecto debe contar con un plan operativo conformado por un Plan de inversión por cada actividad, cronograma de ejecución que contemple todas las actividades, productos, metas, responsable, A.P.U. y entregables.</t>
  </si>
  <si>
    <t>Formulan el programa de seguimiento y monitoreo a la restauración (PNR, MADS, 2015)</t>
  </si>
  <si>
    <t>Incluyen aspectos generales de la especie</t>
  </si>
  <si>
    <t>Incluye las alternativas de control para la planta invasora.</t>
  </si>
  <si>
    <t>Incluye cartografía asociada a la localización específica del proyecto, con aspectos de vulnerabilidad de la región (hasta escala 1:25.000)</t>
  </si>
  <si>
    <t>Identifica los actores interinstitucionales, especificando su rol en el proyecto, su posición frente al desarrollo del mismo, etc.</t>
  </si>
  <si>
    <t>Documento de la entidad solicitante que certifique que el proyecto no cuenta con recursos económicos asignados de otras fuentes de financiación. Si le han sido asignados recursos, debe aclarar cuales actividades del proyecto son financiadas indicando fuente y monto, y para cuáles está solicitando los recursos al MADS.</t>
  </si>
  <si>
    <t>Certificado suscrito por la autoridad de la comunidad étnica debidamente registrada ante el Ministerio del Interior en el que conste que el proyecto presentado está acorde con el plan de etnodesarrollo o el plan de vida, cuando aplique.</t>
  </si>
  <si>
    <t>Certificado suscrito por el secretario de planeación en el cual conste que el plan de vida o plan de etnodesarrollo está en concordancia con el Plan Nacional de Desarrollo y con el plan de desarrollo de las entidades territoriales, cuando aplique.</t>
  </si>
  <si>
    <t>Las metas están directamente relacionadas con los objetivos planteados y son fácilmente cuantificables y medibles.</t>
  </si>
  <si>
    <t>Cuando el proyecto contemple contrapartida dentro del esquema de cofinanciación, se debe presentar documento que acredite o certifique dicha contrapartida.</t>
  </si>
  <si>
    <t>Incluye dentro de la estructura funcional la contratación de una Interventoría con el debido detalle presupuestal.</t>
  </si>
  <si>
    <t xml:space="preserve">Presenta análisis físico, químicos y bacteriológicos que se tengan como insumo para el levantamiento de la línea base del proyecto </t>
  </si>
  <si>
    <t>Incluye la identificación y caracterización del disturbio que origina la problemática de acuerdo a lo definido en el Plan Nacional de Restauración - PNR, MADS, 2015.</t>
  </si>
  <si>
    <t>Certificado de la Autoridad Ambiental en el cual conste que el proyecto, las actividades y obras propuestas están acordes con el Plan de Ordenamiento y Manejo de Cuencas POMCA, cuando éste exista.</t>
  </si>
  <si>
    <t>Certificación del formulador donde se indique que el proyecto desde su formulación cuenta con la participación y aprobación de la comunidad beneficiaria.</t>
  </si>
  <si>
    <t>El nombre del proyecto incluye el proceso, el objeto y la localización</t>
  </si>
  <si>
    <t xml:space="preserve">Los objetivos general y específicos están debidamente formulados y aportan a la solución de la problemática identificada. </t>
  </si>
  <si>
    <t>Cuando el proyecto dentro de los costos contemple la aplicación de AIU, se debe remitir documento del área financiera de la entidad formuladora, en donde se desglose y detalle este rubro.</t>
  </si>
  <si>
    <t>Definen el ecosistema o comunidad de referencia</t>
  </si>
  <si>
    <t>Incluye la descripción del estado actual del área a restaurar y evalúa el potencial de regeneración del ecosistema</t>
  </si>
  <si>
    <t>Define la estrategia de restauración y su meta.</t>
  </si>
  <si>
    <t>Contempla una estrategia de participación comunitaria dentro del proceso de restauración</t>
  </si>
  <si>
    <t>Describe las acciones de restauración a implementar.</t>
  </si>
  <si>
    <t>Presenta listado de especies adecuadas para la restauración. (propagación y manejo, entre otras).</t>
  </si>
  <si>
    <t>La selección y/o definición de las áreas a intervenir por medio del proyecto están en concordancia con la zonificación de manejo determinada en el instrumento de planificación del territorio vigente. (Anexar zonificación)</t>
  </si>
  <si>
    <t>Costo Total</t>
  </si>
  <si>
    <t>Descripción de Actividades</t>
  </si>
  <si>
    <t>Objetivo específico (1):</t>
  </si>
  <si>
    <t>Objetivo específico (2):</t>
  </si>
  <si>
    <t>Objetivo específico (3):</t>
  </si>
  <si>
    <t>El proyecto articula los actores regionales en los Negocios Verdes (organizaciones público privadas, ONG)</t>
  </si>
  <si>
    <t xml:space="preserve">El proyecto está orientado al fortalecimiento de la oferta de Negocios Verdes en la región </t>
  </si>
  <si>
    <t>El proyecto contempla una estrategia de seguimiento y monitoreo a mediano y largo plazo de las iniciativas apoyadas</t>
  </si>
  <si>
    <t>Lucha contra la degradación de tierras, desertificación y la sequía</t>
  </si>
  <si>
    <t>Gestión integral de la biodiversidad y sus servicios ecosistémicos</t>
  </si>
  <si>
    <t>Gestión integral del recurso hídrico</t>
  </si>
  <si>
    <t xml:space="preserve">Planes de manejo, uso y conservación del Sistema Nacional de Áreas Protegidas </t>
  </si>
  <si>
    <t>Mejora del conocimiento del riesgo de origen natural o antrópico no intencionado y su incorporación en instrumentos de planificación</t>
  </si>
  <si>
    <t>Reducción de la condición de riesgo de desastre</t>
  </si>
  <si>
    <t>Análisis de vulnerabilidad de la biodiversidad y sus servicios ecosistémicos al cambio climático e implementación acciones de adaptación al cambio climático</t>
  </si>
  <si>
    <t>Reducción de emisiones de gases de efecto invernadero por deforestación y degradación de bosques</t>
  </si>
  <si>
    <t>Proyectos que permitan la captura de carbono</t>
  </si>
  <si>
    <t>Control y prevención de la contaminación ambiental</t>
  </si>
  <si>
    <t>Para proyectos de establecimiento se incluye una ventana de aproximación a las áreas objeto de intervención a una escala adecuada</t>
  </si>
  <si>
    <t>Si el proyecto es de mantenimiento; Presenta la descripción de cada una de la áreas a intervenir incluyendo: Nombre de usuario, ubicación, polígono georreferenciado, fotografías, estado actual de la plantación. (mortalidad, estado fitosanitario, desarrollo de los individuos plantados, entre otros).</t>
  </si>
  <si>
    <t>BAJO</t>
  </si>
  <si>
    <t>MEDIO</t>
  </si>
  <si>
    <t>ALTO</t>
  </si>
  <si>
    <t>Incluye un Análisis y Evaluación del riesgo identificado y a mitigar.</t>
  </si>
  <si>
    <t>Incluye la identificación y análisis de escenarios de cambio climático (tercera comunicación del IDEAM - 2016)  (proyectos de adaptación)
Identificación y caracterización de escenarios de riesgo (proyectos de Riesgo)</t>
  </si>
  <si>
    <t>Se identifica e incluye dentro del componente de "SOSTENIBILIDAD" un monitoreo y seguimiento del riesgo a mitigar</t>
  </si>
  <si>
    <t>Se incluye el análisis de vulnerabilidad para la medida de adaptación a implementar con el proyecto (todos los proyectos de adaptación al cambio climático, deben tener dicho análisis).</t>
  </si>
  <si>
    <t>Se incluye la articulación de las actividades propuestas en el proyecto con las políticas de planificación territorial nacional y/o local (POT, PICC, etc.)</t>
  </si>
  <si>
    <t>El proyecto considera los elementos normativos, conceptuales y abordajes técnicos para la Gestión del Riesgo de Desastres y la Adaptación al Cambio Climático.</t>
  </si>
  <si>
    <t>GESTION DE LA INFORMACION Y EL CONOCIMIENTO AMBIENTAL</t>
  </si>
  <si>
    <t>Información científica</t>
  </si>
  <si>
    <t>Inicia desde la revisión de la información existente sobre la fauna y/o flora potencialmente presente en la zona de influencia del proyecto.</t>
  </si>
  <si>
    <t>Fortalece y asegura el acceso a la información científica nacional para fines de investigación, educación e innovación mediante iniciativas de alto valor.</t>
  </si>
  <si>
    <t>Potencia la visibilidad de la producción científica nacional y diversifica los mecanismos de acceso a la información científica.</t>
  </si>
  <si>
    <t>Diseña instrumentos que permiten reutilizar y gestionar la información científica y los datos de investigación.</t>
  </si>
  <si>
    <t>Contiene estrategias que permiten la transferencia de los protocolos, guías, herramientas que sean diseñados, así como de los resultados obtenidos.</t>
  </si>
  <si>
    <t>Incluye una base científica suficiente para las colecciones biológicas que deben estar documentadas correctamente, incluyendo su origen silvestre.</t>
  </si>
  <si>
    <t>La elaboración de los mapas de cobertura vegetal del proyecto (paisaje) utiliza la nomenclatura Corine Land Cover adaptada IGAC-IDEAM-CORMAGDALENA.</t>
  </si>
  <si>
    <t xml:space="preserve">Implementan estrategias para la divulgación y/o socialización en el marco de la información y el conocimiento ambiental </t>
  </si>
  <si>
    <t>Incluye aportes para el fortalecimiento y construcción de las políticas y estrategias del Ministerio de Ambiente y Desarrollo Sostenible frente la administración y manejo de los recursos Naturales Renovables (Recurso Hídrico, Biodiversidad, Aire, Suelo etc.)</t>
  </si>
  <si>
    <t>Incluye aportes al desarrollo de las políticas y estrategias del Ministerio de Ambiente y Desarrollo Sostenible frente la administración y manejo de los recursos Naturales Renovables (Recurso Hídrico, Biodiversidad, Aire, Suelo etc.)</t>
  </si>
  <si>
    <t>Se estructura acorde a los lineamientos estratégicos para el diseño de la política para la gestión integral ambiental del recurso suelo en Colombia.</t>
  </si>
  <si>
    <t>Se incluyen estrategias para la implementación y priorización de acciones que permitan monitorear y mejorar la calidad de las aguas continentales y/o marinas.</t>
  </si>
  <si>
    <t>Se enmarca dentro de la formulación de la Política Hídrica Nacional y el Plan Hídrico Nacional, con sus respectivos programas y proyectos en materia de información, planificación, instrumentación, administración y control, y seguimiento.</t>
  </si>
  <si>
    <t>Establece herramientas para la vigilancia y el mejoramiento de la calidad del agua y/o suelo, y/o aire.</t>
  </si>
  <si>
    <t>Aplica los lineamientos establecidos para la Política de Prevención y Control de la Contaminación del Aire con el fin de impulsar la gestión de la calidad del aire en el corto, mediano y largo plazo.</t>
  </si>
  <si>
    <t>Implementa sistemas (esquemas) para el monitoreo y vigilancia de la calidad y/o contaminación del Agua, Suelos, Aire cumpliendo los lineamientos que el Ministerio de Ambiente y Desarrollo Sostenible u otra normativa de referencia a ha definido.</t>
  </si>
  <si>
    <t>Utiliza instrumentos para evaluar la sostenibilidad ambiental de las áreas urbanas y/o rurales, definiendo indicadores que permiten medir cambios cuantitativos de elementos relevantes de la calidad ambiental.</t>
  </si>
  <si>
    <t>Implementa estrategias para garantizar la trazabilidad de la información del monitoreo y vigilancia de la calidad y/o contaminación del Agua, Suelo, Aire, Biológico (Biótico), definidos en la normatividad vigente y/o de referencia.</t>
  </si>
  <si>
    <t>El laboratorio en acreditación o acreditado acoge la Política Ambiental para la Gestión Integral de Residuos o Desechos Peligrosos.</t>
  </si>
  <si>
    <t>Implementa estrategias para acreditar laboratorios de monitoreo y vigilancia de la calidad y/o contaminación del Agua, Suelo, Aire, Biológico (Biótico), definidos en la normatividad vigente y/o de referencia.</t>
  </si>
  <si>
    <t>Infraestructura y equipamiento para el desarrollo de actividades de investigación</t>
  </si>
  <si>
    <t>El proyecto se define como un instrumento dinámico que ordena priorizar, programar, y ejecutar acciones concretas con relación a las condiciones que presenta  cada escenario de  riesgos, siguiendo los procesos  de conocimiento, reducción, y manejo de desastres.</t>
  </si>
  <si>
    <t>El proyecto propone acciones de forma que se pueda  prevenir o mitigar cualquier contingencias sobre los escenarios de riesgos municipales  propia de los daños y perjuicios que producen los desastres y demás fenómenos de origen natural que inciden en el territorio municipal.</t>
  </si>
  <si>
    <t>El proyecto  define, determina o estructura estrategias y acciones para incorporar al plan de Ordenamiento Territorial, al Plan de Desarrollo o al Plan Municipal de Gestión del Riesgo.</t>
  </si>
  <si>
    <t>El proyecto contiene o define la identificación de escenarios de riesgo (Análisis) mediante la formulación e incorporación  de las acciones de mediano y largo plazo.</t>
  </si>
  <si>
    <t>El proyecto incluye  o propone elaborar y/o actualizar estudios en los suelos urbanos, de expansión urbana y rural para los fenómenos de inundación, avenidas torrenciales y movimientos en masa.</t>
  </si>
  <si>
    <t>Incluye una planificación del desarrollo seguro, con la gestión ambiental territorial sostenible, en todos los niveles de gobierno y la efectiva participación de la población”. (Ley 1523 de 2012, art 1).</t>
  </si>
  <si>
    <t>Incluye la localización del páramo con relación a la clasificación establecida en el Atlas de Páramos y a la división político administrativa del área de jurisdicción de las autoridades ambientales competentes, entre otros aspectos relevantes de su localización, como altura (mínima y máxima), coordenadas geográficas y planas, entre otras</t>
  </si>
  <si>
    <t>En los antecedentes presenta una breve revisión del estado de la información con base a resultados de estudios existentes y otras investigaciones sobre el páramo objeto de estudio, con especial atención al estado de conservación, manejo y los aspectos socio-económicos relacionados con el uso del espacio en dicho páramo</t>
  </si>
  <si>
    <t>Se identifican las áreas protegidas (públicas y privadas) y de reglamentación especial presentes en el entorno regional del área de páramo considerado, conforme a los instrumentos normativos vigentes.</t>
  </si>
  <si>
    <t>Se identifican y analizan los instrumentos de gestión y planificación territorial en cuanto a la zonificación y reglamentación de usos, así como su estado en cuanto adopción legal (PGARS, Plan de Acción, POMCA, POT, PBOT, EOT, Planes de manejo de áreas protegidas, Planes de vida) y otras estrategias de conservación y/o ordenamiento a nivel regional, departamental y local.</t>
  </si>
  <si>
    <t>Se identifica el entorno regional mediante el análisis de las relaciones territoriales y de pertenencia de la población</t>
  </si>
  <si>
    <t>Para el entorno regional definido se analiza y presenta cartografía en escala 1:100.000</t>
  </si>
  <si>
    <t>Se identifica el entorno local realizando un análisis a escala 1:25.000 de las características biofísicas y socioeconómicas del área de páramo que será objeto de delimitación.</t>
  </si>
  <si>
    <t>Para la determinación del entorno regional se presenta caracterización biofísica y caracterización sociocultural y económica a las escalas requeridas por los términos de referencia de losl ETESA</t>
  </si>
  <si>
    <t>Para la determinación del entorno local se presenta caracterización biofísica y caracterización sociocultural y económica a las escalas requeridas por los términos de referencia de losl ETESA</t>
  </si>
  <si>
    <t>ESTUDIOS PARA LA IDENTIFICACIÓN Y DELIMITACIÓN DE COMPLEJOS DE PÁRAMOS A ESCALA 1:25.000 (Con base en los términos de referencia para la elaboración de estudios técnicos, económicos, sociales y ambientales para la identificación y delimitación de complejos de páramos - ETESA)</t>
  </si>
  <si>
    <t>Identifica poblaciones naturales de las especies en su hábitat natural</t>
  </si>
  <si>
    <t>Genera códigos de barra de ADN y huella genética de las especies, utilizando herramientas moleculares para la identificación de especie y control al tráfico ilegal de las mismas</t>
  </si>
  <si>
    <t>El proyecto contempla el fortalecimiento institucional para la prevención, seguimiento, monitoreo y control eficiente del tráfico ilegal de especies silvestres, a partir del compromiso, concertación, cooperación y articulación de los diferentes actores sociales e institucionales involucrados.</t>
  </si>
  <si>
    <r>
      <t xml:space="preserve">El proyecto implementa la estrategia de </t>
    </r>
    <r>
      <rPr>
        <b/>
        <sz val="11"/>
        <rFont val="Arial Narrow"/>
        <family val="2"/>
      </rPr>
      <t xml:space="preserve">conservación </t>
    </r>
    <r>
      <rPr>
        <sz val="11"/>
        <rFont val="Arial Narrow"/>
        <family val="2"/>
      </rPr>
      <t xml:space="preserve">que incluye las medidas in-situ, la reducción de los procesos y actividades que causan pérdida o deterioro de biodiversidad, y la recuperación de especies amenazadas. </t>
    </r>
  </si>
  <si>
    <r>
      <t xml:space="preserve">El proyecto implementa la estrategia de </t>
    </r>
    <r>
      <rPr>
        <b/>
        <sz val="11"/>
        <rFont val="Arial Narrow"/>
        <family val="2"/>
      </rPr>
      <t>conocimiento</t>
    </r>
    <r>
      <rPr>
        <sz val="11"/>
        <rFont val="Arial Narrow"/>
        <family val="2"/>
      </rPr>
      <t xml:space="preserve"> que abarca la caracterización de componentes de la biodiversidad en los niveles ecosistémico, de poblaciones y especies.</t>
    </r>
  </si>
  <si>
    <r>
      <t xml:space="preserve">El Proyecto implementa la estrategia de </t>
    </r>
    <r>
      <rPr>
        <b/>
        <sz val="11"/>
        <rFont val="Arial Narrow"/>
        <family val="2"/>
      </rPr>
      <t>utilización</t>
    </r>
    <r>
      <rPr>
        <sz val="11"/>
        <rFont val="Arial Narrow"/>
        <family val="2"/>
      </rPr>
      <t xml:space="preserve"> que incluye medidas para procurar el desarrollo sostenible del potencial económico de la biodiversidad.</t>
    </r>
  </si>
  <si>
    <t xml:space="preserve">Si el proyecto se estructura para la conservacion de especies amenazadas, acoge los lineamientos definidos por el Ministerio de Ambiente u otras instituciones para tal fin. </t>
  </si>
  <si>
    <r>
      <t xml:space="preserve">  Código: </t>
    </r>
    <r>
      <rPr>
        <sz val="11"/>
        <color indexed="8"/>
        <rFont val="Arial Narrow"/>
        <family val="2"/>
      </rPr>
      <t>F-E-GIP-30</t>
    </r>
  </si>
  <si>
    <t>1. DATOS BÁSICOS</t>
  </si>
  <si>
    <t>Nombre del representante legal de la entidad</t>
  </si>
  <si>
    <t>COSTOS DEL PROYECTO</t>
  </si>
  <si>
    <t>Recursos solicitados a</t>
  </si>
  <si>
    <t>Recursos contrapartida</t>
  </si>
  <si>
    <t>CONTRIBUCIÓN A LA POLÍTICA PÚBLICA</t>
  </si>
  <si>
    <t>TIEMPO DE EJECUCIÓN:</t>
  </si>
  <si>
    <t>Información del formulador del proyecto (nombre, email, teléfono, cargo)</t>
  </si>
  <si>
    <t>Presentan Análisis de Precios Unitarios  (A.P.U.) debidamente soportados o justificados.</t>
  </si>
  <si>
    <r>
      <t>Documento firmado por el representante legal de la entidad formuladora, donde certifica que los costos de los bienes y servicios asociados a la ejecución del proyecto, corresponden a los precios de mercado actuales para la región para este tipo de proyectos</t>
    </r>
    <r>
      <rPr>
        <sz val="11"/>
        <color indexed="10"/>
        <rFont val="Arial Narrow"/>
        <family val="2"/>
      </rPr>
      <t xml:space="preserve"> o anexar el referente normativo de donde se tomaron los valores.</t>
    </r>
  </si>
  <si>
    <t>POMCA</t>
  </si>
  <si>
    <t>La cuenca hidrográfica objeto de ordenación y manejo corresponde a las Subzonas Hidrográficas definidas en el mapa de Zonificación Hidrográfica de Colombia o su nivel subsiguiente</t>
  </si>
  <si>
    <t>Se presenta el documento de priorización de cuencas objeto de ordenación para la respectiva área hidrográfica o Macrocuenca.</t>
  </si>
  <si>
    <t>Se presenta el acto administrativo de declaratoria de inicio del proceso de ordenación de la cuenca.</t>
  </si>
  <si>
    <t>Se conforma comisión conjunta (cuando la cuenca es común entre dos o más corporaciones)</t>
  </si>
  <si>
    <t>PLAN DE MANEJO AMBIENTAL DE MICROCUENCAS</t>
  </si>
  <si>
    <t>Considera adelantar el mecanismo de consulta previa a las comunidades étnicas cuando a ello haya lugar.</t>
  </si>
  <si>
    <t>Se presenta el documento de priorización de microcuencas objeto de plan de manejo ambiental.</t>
  </si>
  <si>
    <t>Se conforma mesa técnica de concertación (Cuando los límites de la microcuenca comprendan más de una jurisdicción y no haga parte de una cuenca hidrográfica en ordenación)</t>
  </si>
  <si>
    <t>La microcuenca hidrográfica objeto de plan de manejo pertenece a cuencas de nivel inferior al del nivel subsiguiente de la Subzona hidrográfica (microcuencas que no hagan parte de un POMCA).</t>
  </si>
  <si>
    <t>PLAN DE MANEJO AMBIENTAL DE ACUÍFEROS</t>
  </si>
  <si>
    <t>Se presenta el documento de selección y priorización de acuíferos.</t>
  </si>
  <si>
    <t>Se conforma mesa técnica de concertación (Cuando los límites del acuífero comprendan más de una jurisdicción y no haga parte de una cuenca hidrográfica en ordenación)</t>
  </si>
  <si>
    <t>El proyecto indica el desarrollo de cada una de las fases de que trata el artículo 2.2.3.1.11.3. del Decreto Unico Reglamentario 1076 de 2015.</t>
  </si>
  <si>
    <t>Otros Recursos</t>
  </si>
  <si>
    <t>PRONUNCIAMIENTO</t>
  </si>
  <si>
    <t>CODIGO BPIN</t>
  </si>
  <si>
    <t>Monitoreo de amenazas de origen natural o socionatural</t>
  </si>
  <si>
    <t>Cuenca o microcuenca:</t>
  </si>
  <si>
    <t>Población objetivo:</t>
  </si>
  <si>
    <t>Problema principal:</t>
  </si>
  <si>
    <t>Alternativa de solución seleccionada:</t>
  </si>
  <si>
    <t>2. DESCRIPCION PROYECTO</t>
  </si>
  <si>
    <t>4. REQUISITOS GENERALES</t>
  </si>
  <si>
    <t>LISTA DE CHEQUEO DE DOCUMENTOS CONSTITUTIVOS DEL PROYECTO DE INVERSIÓN</t>
  </si>
  <si>
    <t>Certificación de la Autoridad Ambiental o del Ente territorial donde se indique la realización del estudio predial de la zona de intervención y/o la autorización del titular para la intervención del predio. (Aplica para la compra de predios y construcción de obras civiles y deben entregarse en el momento de la radicación inicial del proyecto)
(Estudio de alternativas de los predios; especificar usos, tratamiento, índices de ocupación y construcción aplicable a los predios seleccionados; Avalúo comercial de los predios; Estudio de títulos)</t>
  </si>
  <si>
    <t>Programa:</t>
  </si>
  <si>
    <t>La entidad indica que el proyecto esta articulado con algún instrumento de planificación ambiental y/o territorial, planes de etnodesarrollo o planes de vida.</t>
  </si>
  <si>
    <t>NBI:</t>
  </si>
  <si>
    <t xml:space="preserve">Municipio PDET </t>
  </si>
  <si>
    <t>Plan Nacional de Desarrollo - PND                                                                    (Plan, Estrategia transversal, línea, programa, Objetivo y Meta)</t>
  </si>
  <si>
    <t>RONDAS HÍDRICAS</t>
  </si>
  <si>
    <t xml:space="preserve">ADAPTACIÓN AL CAMBIO CLIMÁTICO Y GESTIÓN DEL RIESGO </t>
  </si>
  <si>
    <t>El proyecto cumple con los criterios de decreto vigente  (1640 de 2012).</t>
  </si>
  <si>
    <t>La franja de terreno ocupada por la línea de mareas máximas deberá considerar la elevación máxima producida por las mareas altas o pleamar y la marea viva o sicigial. La misma será la que reporte la Dirección General Marítima y Portuaria
de acuerdo con lo establecido en el Decreto-Ley 2324 de 1984 o quien haga sus veces.</t>
  </si>
  <si>
    <t>El cauce permanente se delimitará desde un análisis de las formas de terreno, teniendo en cuenta que éste corresponde a la geoforma sobre la cual fluye o se acumulan el agua y sedimentos en condiciones de flujo de caudales o niveles sin
que se llegue a producir desbordamiento de sus márgenes naturales</t>
  </si>
  <si>
    <t xml:space="preserve">FAUNA </t>
  </si>
  <si>
    <t xml:space="preserve">LISTA DE REQUISITOS GENERALES </t>
  </si>
  <si>
    <t>Contiene los criterios geomorfológicos</t>
  </si>
  <si>
    <t>Contiene los criterios hidrológicos</t>
  </si>
  <si>
    <t>Contiene los criterios ecosistémicos</t>
  </si>
  <si>
    <t>RECURSO HÍDRICO</t>
  </si>
  <si>
    <t>OBRAS DE INGENIERÍA DEL SECTOR AMBIENTE</t>
  </si>
  <si>
    <t>Código y Producto (1)</t>
  </si>
  <si>
    <t>Código e indicador de producto (1):</t>
  </si>
  <si>
    <t>Meta indicador de producto (1):</t>
  </si>
  <si>
    <t>Código y Producto (2)</t>
  </si>
  <si>
    <t>Código e indicador de producto (2):</t>
  </si>
  <si>
    <t>Meta indicador de producto (2):</t>
  </si>
  <si>
    <t>Código y Producto (3)</t>
  </si>
  <si>
    <t>Código e indicador de producto (3):</t>
  </si>
  <si>
    <t>Meta indicador de producto (3):</t>
  </si>
  <si>
    <t>Meta de gestión</t>
  </si>
  <si>
    <t>Consideran al menos una estrategia de participación comunitaria en el ciclo de vida del proyecto.</t>
  </si>
  <si>
    <t>La estrategia de sostenibilidad incluye aspectos ambientales, sociales y económicos del proyecto, indicando de manera clara los elementos y actividades en el mediano y largo plazo.</t>
  </si>
  <si>
    <t>Presentan presupuesto detallado discriminando actividades, cantidades y costos.
Este debe estar firmado por el representante legal de la entidad.</t>
  </si>
  <si>
    <t>El proyecto contempla el fortalecimiento para la prevención, seguimiento, monitoreo y control eficiente del tráfico ilegal de especies silvestres, a partir del compromiso, concertación, cooperación y articulación de los diferentes actores sociales e institucionales involucrados.</t>
  </si>
  <si>
    <t>Genera mapas de distribución histórica y potencial de las especies a través del empleo de herramientas de modelación que orienten la ubicación de poblaciones naturales en toda su área de distribución</t>
  </si>
  <si>
    <t>Establece espacios interinstitucionales e intersectoriales para la coordinación de la educación ambiental (CIDEA - CIDEAM - MESAS AMBIENTALES)</t>
  </si>
  <si>
    <t>Incluye estrategias y acciones de comunicación educativa ambiental (USO DE TIC - MATERIAL DIDÁCTICO)</t>
  </si>
  <si>
    <t>El proyecto considera una línea base de Negocios Verdes (diagnóstico)</t>
  </si>
  <si>
    <t>Incluye el diagnóstico del estado actual de los elementos expuestos en el territorio o zona de influencia del proyecto, igualmente, impactos asociados al clima del área de influencia del proyecto, estudios (hidrológico, hidráulicos, geomorfológicos y geotécnicos).</t>
  </si>
  <si>
    <t>El proyecto tiene en cuenta lo contenido en el Plan Regional Integral de Cambio Climático y a su vez en la cartilla para la región o modela un escenario de cambio climático para la región, departamento o municipio.</t>
  </si>
  <si>
    <t xml:space="preserve">El proyecto incluye o propone elaborar y/o actualizar estudios detallados de ingeniería de intervención para la mitigación del riesgo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</si>
  <si>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FAVORABLE</t>
  </si>
  <si>
    <t>NO FAVORABLE</t>
  </si>
  <si>
    <r>
      <t>Entidad Responsable</t>
    </r>
    <r>
      <rPr>
        <sz val="11"/>
        <rFont val="Arial Narrow"/>
        <family val="2"/>
      </rPr>
      <t xml:space="preserve">:  </t>
    </r>
  </si>
  <si>
    <t>Presenta estudio de suelos del área de intervención, estos deben incluir los resultados de ensayos de laboratorio, localización de sondeos y las recomendaciones de cimentación.
Este debe ir firmado por el profesional responsable.</t>
  </si>
  <si>
    <t>Para proyectos de mantenimiento se incluye la georreferenciación de las zonas objeto de intervención como polígonos o líneas, no como centroides.</t>
  </si>
  <si>
    <t>TOTAL DEL PROYECTO</t>
  </si>
  <si>
    <t>VIGENCIA DE LOS RECURSOS</t>
  </si>
  <si>
    <t>Area tématica</t>
  </si>
  <si>
    <t>Política sectorial</t>
  </si>
  <si>
    <t>Codigo e Indicador de gestión</t>
  </si>
  <si>
    <t>Unidad de medida</t>
  </si>
  <si>
    <t>Nosotros como lider del sector debemos saber cuales proyectos requieren autorizaciones, permisos, concesiones o licencias ambientales. Debemos recomendar que en el proyecto se incluya esta actividad en el cronograma y posiblemente en los costos. Dec 1076</t>
  </si>
  <si>
    <t>Incluye análisis de riesgo de desastres, según artículo 38 de la Ley 1523 de 2012, en el que conste que no está localizado en zona que presente alto riesgo no mitigable basado en el análisis de riesgo de desastres y que está acorde con las normas establecidas en el respectivo Plan de Ordenamiento Territorial (POT), Plan Básico de Ordenamiento Territorial (PBOT), o Esquema de Ordenamiento Territorial (EOT), de conformidad con lo señalado en la normativa vigente</t>
  </si>
  <si>
    <t>Presenta Plan de gestión de riesgos de la alternativa seleccionada y un registro de riesgos que incluya identificación, análisis, evaluación y tratamiento, detallando la respuesta a los riesgos e identificando a los responsables de su gestión durante la ejecución del proyecto.</t>
  </si>
  <si>
    <t>Describen la problemática contemplando identificación de causas a través de la metodología causa - efecto y causa - efecto en positivo (Árbol de problemas y Árbol de objetivos).</t>
  </si>
  <si>
    <t>Relacionan antecedentes soportados a través de evidencias como estadísticas, fotografías, planos, videos, proyectos similares y/o fases anteriores, entre otros, indicando los resultados y/o dificultades presentadas en la ejecución.</t>
  </si>
  <si>
    <t>Describen las acciones necesarias y su metodología para desarrollar los productos que conllevan a cumplir los objetivos específicos (Actividades) y estas están directamente relacionadas con los productos, indicadores y sus metas.</t>
  </si>
  <si>
    <t>3201 – Fortalecimiento del desempeño ambiental de los sectores productivos</t>
  </si>
  <si>
    <t>3202 – Conservación de la biodiversidad y sus servicios ecosistémicos</t>
  </si>
  <si>
    <t>3203 – Gestión integral del recurso hídrico</t>
  </si>
  <si>
    <t>3204 – Gestión de la información y el conocimiento ambiental</t>
  </si>
  <si>
    <t>3205 – Ordenamiento ambiental territorial</t>
  </si>
  <si>
    <t>3206 – Gestión del cambio climático para un desarrollo bajo en carbono y resiliente al clima</t>
  </si>
  <si>
    <t>3207 – Gestión integral de mares, costas y recursos acuáticos</t>
  </si>
  <si>
    <t>3208 –Educación Ambiental</t>
  </si>
  <si>
    <t>3299 – Fortalecimiento de la gestión y dirección del Sector Ambiente y Desarrollo Sostenible</t>
  </si>
  <si>
    <r>
      <t>Según la normatividad vigente,</t>
    </r>
    <r>
      <rPr>
        <sz val="11"/>
        <color indexed="10"/>
        <rFont val="Arial Narrow"/>
        <family val="2"/>
      </rPr>
      <t xml:space="preserve"> </t>
    </r>
    <r>
      <rPr>
        <sz val="11"/>
        <rFont val="Arial Narrow"/>
        <family val="2"/>
      </rPr>
      <t>¿El proyecto requiere autorizaciones, permisos, concesiones o licencias ambientales? (Si se requiere de Licencia, esta debe ser tramitada y obtenida antes de iniciar la ejecución del proyecto).</t>
    </r>
  </si>
  <si>
    <t>DATOS GENERALES DE LA ENTIDAD QUE PRESENTA EL PROYECTO</t>
  </si>
  <si>
    <t>Presentan la justificación del proyecto identificando los beneficios ambientales y sociales, el alcance y los resultados esperados.</t>
  </si>
  <si>
    <t>El proyecto indica el desarrollo de cada una de las fases de que trata el artículo 2.2.3.1.6.3. del Decreto Único Reglamentario 1076 de 2015, acorde a los criterios técnicos, procedimientos y metodologías establecidos en la Guía Técnica para la formulación de los Planes de Ordenación y Manejo de Cuencas Hidrográficas.</t>
  </si>
  <si>
    <t>El proyecto indica el desarrollo de cada una de las fases de que trata el artículo 2.2.3.1.10.5. del Decreto Único Reglamentario 1076 de 2015, acorde a los criterios técnicos, procedimientos y metodologías establecidos en la Guía Técnica para la formulación de los Planes de Manejo Ambiental de microcuencas.</t>
  </si>
  <si>
    <t xml:space="preserve">El proyecto cumple con los criterios técnicos de la Guía Metodológica para la formulación de los planes de manejo ambiental de acuíferos. </t>
  </si>
  <si>
    <t xml:space="preserve">Criterios para la delimitación física de la ronda hídrica: El límite físico será el resultado de la envolvente que genera la superposición de mínimo los siguientes criterios: geomorfológico, hidrológico y ecosistémico. </t>
  </si>
  <si>
    <t>El proyecto está orientado a la promoción de los Negocios Verdes y/o Pago por Servicios Ambientales (PSA)</t>
  </si>
  <si>
    <t xml:space="preserve">El proyecto está incluido en el Plan Municipal de Gestión del Riesgo de Desastres -PMGRD- </t>
  </si>
  <si>
    <t>Incluye información del área de impacto del proyecto, Escala 1:5.000 para el sector urbano y para el sector rural a Escala 1: 25.000. Tal como lo establece el Decreto 1807 del 19 de Septiembre de 2017.</t>
  </si>
  <si>
    <t xml:space="preserve">El proyecto incluye o propone elaborar y/o actualizar estudios detallados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</si>
  <si>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El proyecto cumple con los criterios técnicos de la Guía Metodológica para la formulación de los planes de manejo ambiental de microcuencas.</t>
  </si>
  <si>
    <t>Contenido para incluir dentro del pronunciamiento:
Antecedentes
Contexto
Resúmen
Conclusiones</t>
  </si>
  <si>
    <t>Sugerencia párrafos para Conceptos Viables FCA:
De conformidad con lo establecido en el Acuerdo 4 de 2010 reglamento operativo del fondo artículo 20, numeral 2 “Las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 de Ambiente y Desarrollo Sostenible - Fondo de Compensación Ambiental” y/o el logo del Fondo,” por consiguiente, se solicita a la Corporación que cualquier tipo de publicidad o actividad que se realice en desarrollo del proyecto, se tenga en cuenta lo establecido en el precitado artículo.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t>
  </si>
  <si>
    <t xml:space="preserve">Párrafos para Conceptos Viables en cualquier medio de Financiación:
Se le recuerda a CORPOXXXXXXXXX que la ejecución presupuestal de los recursos asignados por el Fondo es responsabilidad de la Corporación ya que allí se encuentra el ordenador del gasto; los recursos del Fondo XXXXXXXXXXXXXXXX son de la Nación y por lo tanto su ejecución se regula por lo establecido en la normatividad Nacional presupuestal y contable vigente. De igual manera, los costos relacionados que no se alcancen a desarrollar con los valores establecidos en el proyecto deberán ser asumidos por CORPOXXXXXXX, quedando bajo su responsabilidad.
Párrafo inicial tanto para Conceptos NO Viables como para Conceptos Viables:
Este pronunciamiento técnico se emite con base en la documentación remitida por la CORPORACIÓN XXXXXXXXXXXXXXXXXXXXXXXXXXXXXXXX mediante radicado XXXXXXXXX de fecha XXXXXXXXXXXXXXX y correos electrónicos allegados en el transcurso de los meses XXXXXXXXXXXXXXX.
Párrafo tanto para Conceptos NO Viables como para Conceptos Viables, referente a licenciamiento
Cuando de acuerdo con las funciones señaladas en la ley, la licencia ambiental para la construcción y operación para los proyectos, obras o actividades de qué trata el Articulo 2.2.2.3.2.3 del Decreto 1076 de 2015, sea solicitada por las Corporaciones Autónomas Regionales, las de Desarrollo Sostenible y las autoridades ambientales a que se refiere el artículo 66 de la ley 99 de 1993 y el artículo 13 de la Ley 768 de 2002, esta será de competencia de la Autoridad Nacional de Licencias Ambientales (ANLA). </t>
  </si>
  <si>
    <t>Así mismo, cuando las mencionadas autoridades, manifiesten conflicto para el otorgamiento de una licencia ambiental, el Ministerio de Ambiente y Desarrollo Sostenible podrá asumir la competencia del licenciamiento ambiental del proyecto, en virtud de lo dispuesto en el numeral 31 del artículo 5º de la citada ley (Decreto 1076 de 2015 Sector Ambiente y Desarrollo Sostenible, Articulo 2.2.2.3.2.3 paragrafo 4°)
Párrafo final tanto para Conceptos NO Viables como para Conceptos Viables, referente a la información:
El presente pronunciamiento técnico se emite con base en información presentada por CORPOXXXXXXXXX; en ningún caso el análisis realizado se refiere a la calidad de los estudios o diseños, así como a la legitimidad de los documentos presentados, los cuales son responsabilidad exclusiva de CORPOXXXXXXXX,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de financiación a través de la aprobación en acta.</t>
  </si>
  <si>
    <t xml:space="preserve">PRONUNCIAMIENTO TÉCNICO DE PROYECTOS DE INVERSIÓN DEL SECTOR AMBIENTAL </t>
  </si>
  <si>
    <r>
      <t xml:space="preserve">Versión: </t>
    </r>
    <r>
      <rPr>
        <sz val="11"/>
        <rFont val="Arial Narrow"/>
        <family val="2"/>
      </rPr>
      <t>5</t>
    </r>
  </si>
  <si>
    <t xml:space="preserve">3. INFORMACIÓN METODOLOGÍA GENERAL AJUSTADA (MGA)   </t>
  </si>
  <si>
    <t>5. PRONUNCIAMIENTO</t>
  </si>
  <si>
    <r>
      <t xml:space="preserve">Proceso: </t>
    </r>
    <r>
      <rPr>
        <sz val="12"/>
        <color indexed="8"/>
        <rFont val="Arial Narrow"/>
        <family val="2"/>
      </rPr>
      <t>Gestión Integrada  del Portafolio de Planes, Programas y Proyectos</t>
    </r>
  </si>
  <si>
    <r>
      <rPr>
        <b/>
        <sz val="12"/>
        <rFont val="Arial Narrow"/>
        <family val="2"/>
      </rPr>
      <t xml:space="preserve">Vigencia:  </t>
    </r>
    <r>
      <rPr>
        <sz val="12"/>
        <rFont val="Arial Narrow"/>
        <family val="2"/>
      </rPr>
      <t>31/03/2020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</si>
</sst>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0" formatCode="_(&quot;$&quot;\ * #,##0.00_);_(&quot;$&quot;\ * \(#,##0.00\);_(&quot;$&quot;\ * &quot;-&quot;??_);_(@_)"/>
    <numFmt numFmtId="178" formatCode="dd/mm/yy;@"/>
  </numFmts>
  <fonts count="30" x14ac:knownFonts="1">
    <font>
      <sz val="11"/>
      <color rgb="FF000000"/>
      <name val="Calibri"/>
      <family val="2"/>
    </font>
    <font>
      <sz val="11"/>
      <name val="Arial Narrow"/>
      <family val="2"/>
    </font>
    <font>
      <b/>
      <sz val="11"/>
      <name val="Arial Narrow"/>
      <family val="2"/>
    </font>
    <font>
      <sz val="9"/>
      <color indexed="81"/>
      <name val="Tahoma"/>
      <family val="2"/>
    </font>
    <font>
      <b/>
      <sz val="9"/>
      <color indexed="81"/>
      <name val="Tahoma"/>
      <family val="2"/>
    </font>
    <font>
      <sz val="12"/>
      <name val="Arial Narrow"/>
      <family val="2"/>
    </font>
    <font>
      <sz val="9"/>
      <color indexed="81"/>
      <name val="Tahoma"/>
      <family val="2"/>
    </font>
    <font>
      <b/>
      <sz val="9"/>
      <color indexed="81"/>
      <name val="Tahoma"/>
      <family val="2"/>
    </font>
    <font>
      <sz val="11"/>
      <name val="Calibri"/>
      <family val="2"/>
    </font>
    <font>
      <sz val="11"/>
      <color indexed="8"/>
      <name val="Arial Narrow"/>
      <family val="2"/>
    </font>
    <font>
      <sz val="11"/>
      <color indexed="10"/>
      <name val="Arial Narrow"/>
      <family val="2"/>
    </font>
    <font>
      <b/>
      <sz val="14"/>
      <name val="Arial Narrow"/>
      <family val="2"/>
    </font>
    <font>
      <b/>
      <sz val="10"/>
      <name val="Arial Narrow"/>
      <family val="2"/>
    </font>
    <font>
      <b/>
      <sz val="12"/>
      <name val="Arial Narrow"/>
      <family val="2"/>
    </font>
    <font>
      <sz val="11"/>
      <color indexed="10"/>
      <name val="Arial Narrow"/>
      <family val="2"/>
    </font>
    <font>
      <sz val="8"/>
      <name val="Calibri"/>
      <family val="2"/>
    </font>
    <font>
      <sz val="11"/>
      <name val="Verdana"/>
    </font>
    <font>
      <sz val="12"/>
      <color indexed="8"/>
      <name val="Arial Narrow"/>
      <family val="2"/>
    </font>
    <font>
      <sz val="11"/>
      <color rgb="FF000000"/>
      <name val="Calibri"/>
      <family val="2"/>
    </font>
    <font>
      <sz val="11"/>
      <color rgb="FF000000"/>
      <name val="Arial Narrow"/>
      <family val="2"/>
    </font>
    <font>
      <b/>
      <sz val="11"/>
      <color theme="1"/>
      <name val="Arial Narrow"/>
      <family val="2"/>
    </font>
    <font>
      <sz val="11"/>
      <color theme="0" tint="-0.34998626667073579"/>
      <name val="Arial Narrow"/>
      <family val="2"/>
    </font>
    <font>
      <sz val="11"/>
      <color theme="0" tint="-0.34998626667073579"/>
      <name val="Calibri"/>
      <family val="2"/>
    </font>
    <font>
      <b/>
      <sz val="11"/>
      <color theme="0" tint="-0.34998626667073579"/>
      <name val="Verdana"/>
      <family val="2"/>
    </font>
    <font>
      <sz val="11"/>
      <color rgb="FFFF0000"/>
      <name val="Calibri"/>
      <family val="2"/>
    </font>
    <font>
      <b/>
      <sz val="11"/>
      <color rgb="FF000000"/>
      <name val="Calibri"/>
      <family val="2"/>
    </font>
    <font>
      <b/>
      <sz val="11"/>
      <color theme="0" tint="-0.34998626667073579"/>
      <name val="Calibri Light"/>
      <family val="2"/>
    </font>
    <font>
      <b/>
      <sz val="11"/>
      <color rgb="FFFFFFFF"/>
      <name val="Arial Narrow"/>
      <family val="2"/>
    </font>
    <font>
      <b/>
      <sz val="11"/>
      <color rgb="FF000000"/>
      <name val="Arial Narrow"/>
      <family val="2"/>
    </font>
    <font>
      <b/>
      <sz val="15"/>
      <color theme="0"/>
      <name val="Arial Narrow"/>
      <family val="2"/>
    </font>
  </fonts>
  <fills count="10">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4" tint="0.59999389629810485"/>
        <bgColor indexed="64"/>
      </patternFill>
    </fill>
    <fill>
      <patternFill patternType="solid">
        <fgColor rgb="FF4472C4"/>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rgb="FFE6EFFD"/>
        <bgColor indexed="64"/>
      </patternFill>
    </fill>
  </fills>
  <borders count="83">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right style="thin">
        <color auto="1"/>
      </right>
      <top/>
      <bottom/>
      <diagonal/>
    </border>
    <border>
      <left style="medium">
        <color auto="1"/>
      </left>
      <right/>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style="thin">
        <color auto="1"/>
      </left>
      <right/>
      <top/>
      <bottom style="thin">
        <color auto="1"/>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style="medium">
        <color rgb="FF000000"/>
      </top>
      <bottom style="medium">
        <color auto="1"/>
      </bottom>
      <diagonal/>
    </border>
    <border>
      <left/>
      <right/>
      <top style="medium">
        <color rgb="FF000000"/>
      </top>
      <bottom style="medium">
        <color auto="1"/>
      </bottom>
      <diagonal/>
    </border>
    <border>
      <left/>
      <right style="medium">
        <color auto="1"/>
      </right>
      <top style="medium">
        <color rgb="FF000000"/>
      </top>
      <bottom style="medium">
        <color auto="1"/>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style="medium">
        <color auto="1"/>
      </right>
      <top style="medium">
        <color auto="1"/>
      </top>
      <bottom style="medium">
        <color rgb="FF000000"/>
      </bottom>
      <diagonal/>
    </border>
    <border>
      <left style="medium">
        <color auto="1"/>
      </left>
      <right/>
      <top style="medium">
        <color rgb="FF000000"/>
      </top>
      <bottom/>
      <diagonal/>
    </border>
    <border>
      <left/>
      <right/>
      <top style="medium">
        <color rgb="FF000000"/>
      </top>
      <bottom/>
      <diagonal/>
    </border>
    <border>
      <left/>
      <right style="medium">
        <color auto="1"/>
      </right>
      <top style="medium">
        <color rgb="FF000000"/>
      </top>
      <bottom/>
      <diagonal/>
    </border>
    <border>
      <left style="medium">
        <color auto="1"/>
      </left>
      <right/>
      <top style="medium">
        <color rgb="FF000000"/>
      </top>
      <bottom style="medium">
        <color rgb="FF000000"/>
      </bottom>
      <diagonal/>
    </border>
    <border>
      <left/>
      <right/>
      <top style="medium">
        <color rgb="FF000000"/>
      </top>
      <bottom style="medium">
        <color rgb="FF000000"/>
      </bottom>
      <diagonal/>
    </border>
    <border>
      <left/>
      <right style="medium">
        <color auto="1"/>
      </right>
      <top style="medium">
        <color rgb="FF000000"/>
      </top>
      <bottom style="medium">
        <color rgb="FF000000"/>
      </bottom>
      <diagonal/>
    </border>
  </borders>
  <cellStyleXfs count="3">
    <xf numFmtId="0" fontId="0" fillId="0" borderId="0"/>
    <xf numFmtId="170" fontId="18" fillId="0" borderId="0" applyFont="0" applyFill="0" applyBorder="0" applyAlignment="0" applyProtection="0"/>
    <xf numFmtId="0" fontId="18" fillId="0" borderId="0"/>
  </cellStyleXfs>
  <cellXfs count="376">
    <xf numFmtId="0" fontId="0" fillId="0" borderId="0" xfId="0" applyAlignment="1"/>
    <xf numFmtId="0" fontId="19" fillId="2"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vertical="center"/>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justify" wrapText="1"/>
    </xf>
    <xf numFmtId="0" fontId="1" fillId="0" borderId="3" xfId="0" applyFont="1" applyBorder="1" applyAlignment="1">
      <alignment horizontal="left" vertical="justify" wrapText="1"/>
    </xf>
    <xf numFmtId="0" fontId="1" fillId="0" borderId="4" xfId="0" applyFont="1" applyBorder="1" applyAlignment="1">
      <alignment horizontal="left" vertical="justify" wrapText="1"/>
    </xf>
    <xf numFmtId="0" fontId="1" fillId="3" borderId="3" xfId="0" applyFont="1" applyFill="1" applyBorder="1" applyAlignment="1">
      <alignment horizontal="left" vertical="justify" wrapText="1"/>
    </xf>
    <xf numFmtId="0" fontId="1" fillId="3" borderId="4" xfId="0" applyFont="1" applyFill="1" applyBorder="1" applyAlignment="1">
      <alignment horizontal="left" vertical="justify" wrapText="1"/>
    </xf>
    <xf numFmtId="0" fontId="1" fillId="3" borderId="2" xfId="0" applyFont="1" applyFill="1" applyBorder="1" applyAlignment="1">
      <alignment horizontal="left" vertical="justify" wrapText="1"/>
    </xf>
    <xf numFmtId="0" fontId="1" fillId="3" borderId="5" xfId="0" applyFont="1" applyFill="1" applyBorder="1" applyAlignment="1">
      <alignment horizontal="left" vertical="justify" wrapText="1"/>
    </xf>
    <xf numFmtId="0" fontId="1" fillId="3" borderId="6" xfId="0" applyFont="1" applyFill="1" applyBorder="1" applyAlignment="1">
      <alignment horizontal="left" vertical="justify" wrapText="1"/>
    </xf>
    <xf numFmtId="0" fontId="1" fillId="0" borderId="3" xfId="0" applyFont="1" applyFill="1" applyBorder="1" applyAlignment="1">
      <alignment horizontal="center" vertical="center" wrapText="1"/>
    </xf>
    <xf numFmtId="0" fontId="1" fillId="0" borderId="7" xfId="0" applyFont="1" applyBorder="1" applyAlignment="1">
      <alignment vertical="center"/>
    </xf>
    <xf numFmtId="178" fontId="1" fillId="0" borderId="3" xfId="0" applyNumberFormat="1" applyFont="1" applyFill="1" applyBorder="1" applyAlignment="1">
      <alignment horizontal="center" vertical="center" wrapText="1"/>
    </xf>
    <xf numFmtId="0" fontId="1" fillId="0" borderId="3" xfId="0" applyFont="1" applyBorder="1" applyAlignment="1">
      <alignment vertical="center"/>
    </xf>
    <xf numFmtId="178" fontId="1" fillId="0" borderId="4" xfId="0" applyNumberFormat="1" applyFont="1" applyFill="1" applyBorder="1" applyAlignment="1">
      <alignment horizontal="center" vertical="center" wrapText="1"/>
    </xf>
    <xf numFmtId="0" fontId="1" fillId="0" borderId="4" xfId="0" applyFont="1" applyBorder="1" applyAlignment="1">
      <alignment vertical="center"/>
    </xf>
    <xf numFmtId="178" fontId="1" fillId="0" borderId="2" xfId="0" applyNumberFormat="1" applyFont="1" applyFill="1" applyBorder="1" applyAlignment="1">
      <alignment horizontal="center" vertical="center" wrapText="1"/>
    </xf>
    <xf numFmtId="0" fontId="1" fillId="0" borderId="2" xfId="0" applyFont="1" applyBorder="1" applyAlignment="1">
      <alignment vertical="center"/>
    </xf>
    <xf numFmtId="178" fontId="1" fillId="0" borderId="2" xfId="0" applyNumberFormat="1" applyFont="1" applyFill="1" applyBorder="1" applyAlignment="1">
      <alignment vertical="center" wrapText="1"/>
    </xf>
    <xf numFmtId="178" fontId="1" fillId="0" borderId="3" xfId="0" applyNumberFormat="1" applyFont="1" applyFill="1" applyBorder="1" applyAlignment="1">
      <alignment vertical="center" wrapText="1"/>
    </xf>
    <xf numFmtId="178" fontId="1" fillId="0" borderId="4" xfId="0" applyNumberFormat="1" applyFont="1" applyFill="1" applyBorder="1" applyAlignment="1">
      <alignment vertical="center" wrapText="1"/>
    </xf>
    <xf numFmtId="178" fontId="1" fillId="0" borderId="8" xfId="0" applyNumberFormat="1" applyFont="1" applyFill="1" applyBorder="1" applyAlignment="1">
      <alignment vertical="center" wrapText="1"/>
    </xf>
    <xf numFmtId="178" fontId="1" fillId="0" borderId="9" xfId="0" applyNumberFormat="1" applyFont="1" applyFill="1" applyBorder="1" applyAlignment="1">
      <alignment vertical="center" wrapText="1"/>
    </xf>
    <xf numFmtId="0" fontId="20" fillId="2"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178" fontId="5" fillId="0" borderId="8" xfId="2" applyNumberFormat="1" applyFont="1" applyFill="1" applyBorder="1" applyAlignment="1">
      <alignment horizontal="center" vertical="center" wrapText="1"/>
    </xf>
    <xf numFmtId="178" fontId="5" fillId="0" borderId="8" xfId="2" applyNumberFormat="1" applyFont="1" applyFill="1" applyBorder="1" applyAlignment="1">
      <alignment vertical="center" wrapText="1"/>
    </xf>
    <xf numFmtId="0" fontId="1" fillId="0" borderId="3" xfId="0" applyFont="1" applyFill="1" applyBorder="1" applyAlignment="1">
      <alignment horizontal="left" vertical="justify" wrapText="1"/>
    </xf>
    <xf numFmtId="0" fontId="1" fillId="0" borderId="11" xfId="0" applyFont="1" applyBorder="1" applyAlignment="1">
      <alignment vertical="center"/>
    </xf>
    <xf numFmtId="0" fontId="1" fillId="0" borderId="12" xfId="0" applyFont="1" applyBorder="1" applyAlignment="1">
      <alignment vertical="center"/>
    </xf>
    <xf numFmtId="0" fontId="1" fillId="3" borderId="7" xfId="0" applyFont="1" applyFill="1" applyBorder="1" applyAlignment="1">
      <alignment horizontal="left" vertical="justify" wrapText="1"/>
    </xf>
    <xf numFmtId="178" fontId="1" fillId="0" borderId="7" xfId="0" applyNumberFormat="1" applyFont="1" applyFill="1" applyBorder="1" applyAlignment="1">
      <alignment vertical="center" wrapText="1"/>
    </xf>
    <xf numFmtId="0" fontId="0" fillId="0" borderId="13" xfId="0" applyBorder="1" applyAlignment="1"/>
    <xf numFmtId="0" fontId="0" fillId="0" borderId="0" xfId="0" applyBorder="1" applyAlignment="1"/>
    <xf numFmtId="0" fontId="0" fillId="0" borderId="14" xfId="0" applyBorder="1" applyAlignment="1"/>
    <xf numFmtId="0" fontId="19" fillId="2" borderId="13" xfId="0" applyFont="1" applyFill="1" applyBorder="1" applyAlignment="1">
      <alignment vertical="center"/>
    </xf>
    <xf numFmtId="0" fontId="21" fillId="2" borderId="0" xfId="0" applyFont="1" applyFill="1" applyBorder="1" applyAlignment="1">
      <alignment vertical="center"/>
    </xf>
    <xf numFmtId="178" fontId="1" fillId="0" borderId="8" xfId="0" applyNumberFormat="1" applyFont="1" applyFill="1" applyBorder="1" applyAlignment="1">
      <alignment horizontal="center" vertical="center" wrapText="1"/>
    </xf>
    <xf numFmtId="0" fontId="1" fillId="0" borderId="15" xfId="0" applyFont="1" applyBorder="1" applyAlignment="1">
      <alignment horizontal="left" vertical="justify" wrapText="1"/>
    </xf>
    <xf numFmtId="178" fontId="1" fillId="0" borderId="15" xfId="0" applyNumberFormat="1" applyFont="1" applyFill="1" applyBorder="1" applyAlignment="1">
      <alignment vertical="center" wrapText="1"/>
    </xf>
    <xf numFmtId="0" fontId="1" fillId="0" borderId="15" xfId="0" applyFont="1" applyBorder="1" applyAlignment="1">
      <alignment vertical="center"/>
    </xf>
    <xf numFmtId="170" fontId="1" fillId="0" borderId="16" xfId="1" applyFont="1" applyFill="1" applyBorder="1" applyAlignment="1">
      <alignment horizontal="center" vertical="center" wrapText="1"/>
    </xf>
    <xf numFmtId="0" fontId="22" fillId="0" borderId="0" xfId="0" applyFont="1" applyBorder="1" applyAlignment="1"/>
    <xf numFmtId="0" fontId="23" fillId="2" borderId="0" xfId="0" applyFont="1" applyFill="1" applyBorder="1" applyAlignment="1">
      <alignment vertical="center" wrapText="1"/>
    </xf>
    <xf numFmtId="0" fontId="23" fillId="4" borderId="0" xfId="0" applyFont="1" applyFill="1" applyBorder="1" applyAlignment="1">
      <alignment vertical="center" wrapText="1"/>
    </xf>
    <xf numFmtId="0" fontId="24" fillId="0" borderId="13" xfId="0" applyFont="1" applyBorder="1" applyAlignment="1"/>
    <xf numFmtId="0" fontId="24" fillId="0" borderId="0" xfId="0" applyFont="1" applyBorder="1" applyAlignment="1"/>
    <xf numFmtId="0" fontId="8" fillId="0" borderId="13" xfId="0" applyFont="1" applyBorder="1" applyAlignment="1"/>
    <xf numFmtId="0" fontId="8" fillId="0" borderId="0" xfId="0" applyFont="1" applyBorder="1" applyAlignment="1"/>
    <xf numFmtId="0" fontId="1" fillId="3" borderId="15" xfId="0" applyFont="1" applyFill="1" applyBorder="1" applyAlignment="1">
      <alignment horizontal="left" vertical="justify" wrapText="1"/>
    </xf>
    <xf numFmtId="0" fontId="1" fillId="3" borderId="3" xfId="0" applyFont="1" applyFill="1" applyBorder="1" applyAlignment="1">
      <alignment vertical="center" wrapText="1"/>
    </xf>
    <xf numFmtId="0" fontId="1" fillId="0" borderId="17" xfId="0" applyFont="1" applyBorder="1" applyAlignment="1">
      <alignment horizontal="left" vertical="justify" wrapText="1"/>
    </xf>
    <xf numFmtId="0" fontId="1" fillId="3" borderId="18" xfId="0" applyFont="1" applyFill="1" applyBorder="1" applyAlignment="1">
      <alignment horizontal="left" vertical="justify"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3" borderId="20" xfId="0" applyFont="1" applyFill="1" applyBorder="1" applyAlignment="1">
      <alignment vertical="center" wrapText="1"/>
    </xf>
    <xf numFmtId="0" fontId="1" fillId="0" borderId="21" xfId="0" applyFont="1" applyBorder="1" applyAlignment="1">
      <alignment horizontal="center" vertical="center" wrapText="1"/>
    </xf>
    <xf numFmtId="0" fontId="1" fillId="3" borderId="22" xfId="0" applyFont="1" applyFill="1" applyBorder="1" applyAlignment="1">
      <alignment horizontal="left" vertical="justify" wrapText="1"/>
    </xf>
    <xf numFmtId="0" fontId="1" fillId="0" borderId="22" xfId="0" applyFont="1" applyBorder="1" applyAlignment="1">
      <alignment horizontal="left" vertical="justify" wrapText="1"/>
    </xf>
    <xf numFmtId="170" fontId="1" fillId="3" borderId="3" xfId="1" applyFont="1" applyFill="1" applyBorder="1" applyAlignment="1">
      <alignment horizontal="center" vertical="center" wrapText="1"/>
    </xf>
    <xf numFmtId="0" fontId="0" fillId="0" borderId="3" xfId="0" applyBorder="1" applyAlignment="1">
      <alignment wrapText="1"/>
    </xf>
    <xf numFmtId="0" fontId="0" fillId="0" borderId="3" xfId="0" applyBorder="1" applyAlignment="1"/>
    <xf numFmtId="0" fontId="25" fillId="5" borderId="3" xfId="0" applyFont="1" applyFill="1" applyBorder="1" applyAlignment="1">
      <alignment horizontal="center"/>
    </xf>
    <xf numFmtId="0" fontId="1" fillId="3" borderId="17" xfId="0" applyFont="1" applyFill="1" applyBorder="1" applyAlignment="1">
      <alignment horizontal="left" vertical="justify" wrapText="1"/>
    </xf>
    <xf numFmtId="0" fontId="1" fillId="3" borderId="23" xfId="0" applyFont="1" applyFill="1" applyBorder="1" applyAlignment="1">
      <alignment horizontal="left" vertical="justify" wrapText="1"/>
    </xf>
    <xf numFmtId="0" fontId="1" fillId="0" borderId="24" xfId="0" applyFont="1" applyBorder="1" applyAlignment="1">
      <alignment horizontal="right" vertical="center" wrapText="1"/>
    </xf>
    <xf numFmtId="0" fontId="1" fillId="0" borderId="25" xfId="0" applyFont="1" applyBorder="1" applyAlignment="1">
      <alignment horizontal="left" vertical="center" wrapText="1"/>
    </xf>
    <xf numFmtId="0" fontId="1" fillId="0" borderId="16" xfId="0" applyFont="1" applyBorder="1" applyAlignment="1">
      <alignment horizontal="center" vertical="center" wrapText="1"/>
    </xf>
    <xf numFmtId="0" fontId="1" fillId="0" borderId="2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27" xfId="0" applyFont="1" applyFill="1" applyBorder="1" applyAlignment="1">
      <alignment horizontal="center" vertical="center" wrapText="1"/>
    </xf>
    <xf numFmtId="170" fontId="1" fillId="0" borderId="28" xfId="1" applyFont="1" applyFill="1" applyBorder="1" applyAlignment="1">
      <alignment horizontal="center" vertical="center" wrapText="1"/>
    </xf>
    <xf numFmtId="0" fontId="1" fillId="0" borderId="28" xfId="0" applyFont="1" applyFill="1" applyBorder="1" applyAlignment="1">
      <alignment horizontal="center" vertical="center" wrapText="1"/>
    </xf>
    <xf numFmtId="0" fontId="5" fillId="0" borderId="5" xfId="2" applyFont="1" applyFill="1" applyBorder="1" applyAlignment="1">
      <alignment horizontal="center" vertical="center" wrapText="1"/>
    </xf>
    <xf numFmtId="0" fontId="1" fillId="3" borderId="4" xfId="0" applyFont="1" applyFill="1" applyBorder="1" applyAlignment="1">
      <alignment vertical="center" wrapText="1"/>
    </xf>
    <xf numFmtId="0" fontId="1" fillId="0" borderId="3" xfId="0" applyFont="1" applyFill="1" applyBorder="1" applyAlignment="1">
      <alignment vertical="center" wrapText="1"/>
    </xf>
    <xf numFmtId="0" fontId="24" fillId="0" borderId="14" xfId="0" applyFont="1" applyBorder="1" applyAlignment="1"/>
    <xf numFmtId="0" fontId="24" fillId="0" borderId="10" xfId="0" applyFont="1" applyBorder="1" applyAlignment="1"/>
    <xf numFmtId="0" fontId="24" fillId="0" borderId="0" xfId="0" applyFont="1" applyAlignment="1"/>
    <xf numFmtId="0" fontId="26" fillId="0" borderId="0" xfId="0" applyFont="1" applyAlignment="1">
      <alignment horizontal="justify" vertical="center"/>
    </xf>
    <xf numFmtId="0" fontId="26" fillId="0" borderId="0" xfId="0" applyFont="1" applyAlignment="1"/>
    <xf numFmtId="0" fontId="2" fillId="7" borderId="8" xfId="0" applyFont="1" applyFill="1" applyBorder="1" applyAlignment="1">
      <alignment horizontal="left" vertical="center" wrapText="1"/>
    </xf>
    <xf numFmtId="1" fontId="2" fillId="7" borderId="18" xfId="0" applyNumberFormat="1" applyFont="1" applyFill="1" applyBorder="1" applyAlignment="1">
      <alignment horizontal="left" vertical="center" wrapText="1"/>
    </xf>
    <xf numFmtId="0" fontId="2" fillId="7" borderId="18"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2" fillId="7" borderId="3" xfId="0" applyFont="1" applyFill="1" applyBorder="1" applyAlignment="1">
      <alignment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3" fillId="7" borderId="67" xfId="0" applyFont="1" applyFill="1" applyBorder="1" applyAlignment="1">
      <alignment horizontal="center" vertical="center" textRotation="90" wrapText="1"/>
    </xf>
    <xf numFmtId="0" fontId="2" fillId="7" borderId="6"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67" xfId="0" applyFont="1" applyFill="1" applyBorder="1" applyAlignment="1">
      <alignment vertical="center" wrapText="1"/>
    </xf>
    <xf numFmtId="0" fontId="2" fillId="7" borderId="58"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8" fillId="0" borderId="41" xfId="0" applyFont="1" applyBorder="1" applyAlignment="1">
      <alignment horizontal="justify" vertical="center" wrapText="1"/>
    </xf>
    <xf numFmtId="0" fontId="8" fillId="0" borderId="60" xfId="0" applyFont="1" applyBorder="1" applyAlignment="1">
      <alignment horizontal="justify" vertical="center" wrapText="1"/>
    </xf>
    <xf numFmtId="0" fontId="8" fillId="0" borderId="63" xfId="0" applyFont="1" applyBorder="1" applyAlignment="1">
      <alignment horizontal="justify"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8"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9" fillId="6" borderId="53" xfId="0" applyFont="1" applyFill="1" applyBorder="1" applyAlignment="1">
      <alignment horizontal="center" vertical="center" wrapText="1"/>
    </xf>
    <xf numFmtId="0" fontId="29" fillId="6" borderId="55" xfId="0" applyFont="1" applyFill="1" applyBorder="1" applyAlignment="1">
      <alignment horizontal="center" vertical="center" wrapText="1"/>
    </xf>
    <xf numFmtId="0" fontId="29" fillId="6" borderId="56"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8" xfId="0" applyFont="1" applyBorder="1" applyAlignment="1">
      <alignment horizontal="left" vertical="center" wrapText="1"/>
    </xf>
    <xf numFmtId="0" fontId="1" fillId="0" borderId="18" xfId="0" applyFont="1" applyBorder="1" applyAlignment="1">
      <alignment horizontal="left" vertical="center" wrapText="1"/>
    </xf>
    <xf numFmtId="0" fontId="2" fillId="7" borderId="53" xfId="0" applyFont="1" applyFill="1" applyBorder="1" applyAlignment="1">
      <alignment horizontal="center" vertical="center" wrapText="1"/>
    </xf>
    <xf numFmtId="0" fontId="2" fillId="7" borderId="50"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41" xfId="0" applyFont="1" applyFill="1" applyBorder="1" applyAlignment="1">
      <alignment horizontal="center" vertical="center" wrapText="1"/>
    </xf>
    <xf numFmtId="0" fontId="2" fillId="7" borderId="60"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2" fillId="7" borderId="46"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8" xfId="0" applyFont="1" applyFill="1" applyBorder="1" applyAlignment="1">
      <alignment horizontal="justify" vertical="center" wrapText="1"/>
    </xf>
    <xf numFmtId="0" fontId="2" fillId="7" borderId="18" xfId="0" applyFont="1" applyFill="1" applyBorder="1" applyAlignment="1">
      <alignment horizontal="justify" vertical="center" wrapText="1"/>
    </xf>
    <xf numFmtId="0" fontId="1" fillId="0" borderId="29"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39"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32" xfId="0" applyFont="1" applyFill="1" applyBorder="1" applyAlignment="1">
      <alignment horizontal="justify" vertical="center" wrapText="1"/>
    </xf>
    <xf numFmtId="0" fontId="1" fillId="0" borderId="30" xfId="0" applyFont="1" applyFill="1" applyBorder="1" applyAlignment="1">
      <alignment horizontal="justify" vertical="center" wrapText="1"/>
    </xf>
    <xf numFmtId="0" fontId="1" fillId="0" borderId="45" xfId="0" applyFont="1" applyFill="1" applyBorder="1" applyAlignment="1">
      <alignment horizontal="justify" vertical="center" wrapText="1"/>
    </xf>
    <xf numFmtId="0" fontId="1" fillId="0" borderId="17" xfId="0" applyFont="1" applyFill="1" applyBorder="1" applyAlignment="1">
      <alignment horizontal="justify" vertical="center" wrapText="1"/>
    </xf>
    <xf numFmtId="0" fontId="1" fillId="0" borderId="4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2" fillId="7" borderId="48" xfId="0" applyFont="1" applyFill="1" applyBorder="1" applyAlignment="1">
      <alignment horizontal="center" vertical="center" wrapText="1"/>
    </xf>
    <xf numFmtId="0" fontId="2" fillId="7" borderId="57" xfId="0" applyFont="1" applyFill="1" applyBorder="1" applyAlignment="1">
      <alignment horizontal="center" vertical="center" wrapText="1"/>
    </xf>
    <xf numFmtId="0" fontId="2" fillId="7" borderId="49"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2" fillId="8" borderId="31"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58" xfId="0" applyFont="1" applyFill="1" applyBorder="1" applyAlignment="1">
      <alignment horizontal="left" vertical="center" wrapText="1"/>
    </xf>
    <xf numFmtId="0" fontId="1" fillId="0" borderId="55"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2" fillId="3" borderId="33" xfId="0" applyFont="1" applyFill="1" applyBorder="1" applyAlignment="1">
      <alignment horizontal="center" vertical="center" textRotation="90" wrapText="1"/>
    </xf>
    <xf numFmtId="0" fontId="2" fillId="3" borderId="13" xfId="0" applyFont="1" applyFill="1" applyBorder="1" applyAlignment="1">
      <alignment horizontal="center" vertical="center" textRotation="90" wrapText="1"/>
    </xf>
    <xf numFmtId="0" fontId="2" fillId="3" borderId="48" xfId="0" applyFont="1" applyFill="1" applyBorder="1" applyAlignment="1">
      <alignment horizontal="center" vertical="center" textRotation="90" wrapText="1"/>
    </xf>
    <xf numFmtId="0" fontId="1" fillId="0" borderId="26" xfId="0" applyFont="1" applyFill="1" applyBorder="1" applyAlignment="1">
      <alignment horizontal="center" vertical="center" wrapText="1"/>
    </xf>
    <xf numFmtId="0" fontId="1" fillId="3" borderId="39" xfId="0" applyFont="1" applyFill="1" applyBorder="1" applyAlignment="1">
      <alignment vertical="center" wrapText="1"/>
    </xf>
    <xf numFmtId="0" fontId="1" fillId="3" borderId="3" xfId="0" applyFont="1" applyFill="1" applyBorder="1" applyAlignment="1">
      <alignment vertical="center" wrapText="1"/>
    </xf>
    <xf numFmtId="0" fontId="1" fillId="3" borderId="1" xfId="0" applyFont="1" applyFill="1" applyBorder="1" applyAlignment="1">
      <alignment vertical="center" wrapText="1"/>
    </xf>
    <xf numFmtId="0" fontId="2" fillId="3" borderId="34"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7" borderId="30"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1" fillId="0" borderId="51" xfId="0" applyFont="1" applyFill="1" applyBorder="1" applyAlignment="1">
      <alignment horizontal="justify" vertical="center" wrapText="1"/>
    </xf>
    <xf numFmtId="0" fontId="13" fillId="7" borderId="66" xfId="0" applyFont="1" applyFill="1" applyBorder="1" applyAlignment="1">
      <alignment horizontal="center" vertical="center" textRotation="90" wrapText="1"/>
    </xf>
    <xf numFmtId="0" fontId="13" fillId="7" borderId="67" xfId="0" applyFont="1" applyFill="1" applyBorder="1" applyAlignment="1">
      <alignment horizontal="center" vertical="center" textRotation="90" wrapText="1"/>
    </xf>
    <xf numFmtId="0" fontId="13" fillId="7" borderId="68" xfId="0" applyFont="1" applyFill="1" applyBorder="1" applyAlignment="1">
      <alignment horizontal="center" vertical="center" textRotation="90" wrapText="1"/>
    </xf>
    <xf numFmtId="0" fontId="1" fillId="0" borderId="31" xfId="0" applyFont="1" applyFill="1" applyBorder="1" applyAlignment="1">
      <alignment horizontal="justify" vertical="center" wrapText="1"/>
    </xf>
    <xf numFmtId="0" fontId="1" fillId="0" borderId="40"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3" fillId="7" borderId="13" xfId="0" applyFont="1" applyFill="1" applyBorder="1" applyAlignment="1">
      <alignment horizontal="center" vertical="center" textRotation="90" wrapText="1"/>
    </xf>
    <xf numFmtId="0" fontId="2" fillId="7" borderId="1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5" xfId="0" applyFont="1" applyFill="1" applyBorder="1" applyAlignment="1">
      <alignment horizontal="center" vertical="center" wrapText="1"/>
    </xf>
    <xf numFmtId="0" fontId="1" fillId="3" borderId="40"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0" borderId="58"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21" xfId="0" applyFont="1" applyBorder="1" applyAlignment="1">
      <alignment horizontal="center" vertical="center" wrapText="1"/>
    </xf>
    <xf numFmtId="0" fontId="2" fillId="7" borderId="62" xfId="0" applyFont="1" applyFill="1" applyBorder="1" applyAlignment="1">
      <alignment horizontal="center" vertical="center" wrapText="1"/>
    </xf>
    <xf numFmtId="0" fontId="1" fillId="0" borderId="5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2" fillId="7" borderId="59" xfId="0" applyFont="1" applyFill="1" applyBorder="1" applyAlignment="1">
      <alignment horizontal="center" vertical="center" wrapText="1"/>
    </xf>
    <xf numFmtId="0" fontId="2" fillId="7" borderId="63" xfId="0" applyFont="1" applyFill="1" applyBorder="1" applyAlignment="1">
      <alignment horizontal="center" vertical="center" wrapText="1"/>
    </xf>
    <xf numFmtId="0" fontId="2" fillId="7" borderId="61"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0" borderId="58"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1" xfId="0" applyFont="1" applyBorder="1" applyAlignment="1">
      <alignment horizontal="center" vertical="center" wrapText="1"/>
    </xf>
    <xf numFmtId="0" fontId="28" fillId="2" borderId="74" xfId="0" applyFont="1" applyFill="1" applyBorder="1" applyAlignment="1">
      <alignment horizontal="center" vertical="center" wrapText="1"/>
    </xf>
    <xf numFmtId="0" fontId="28" fillId="2" borderId="75" xfId="0" applyFont="1" applyFill="1" applyBorder="1" applyAlignment="1">
      <alignment horizontal="center" vertical="center" wrapText="1"/>
    </xf>
    <xf numFmtId="0" fontId="28" fillId="2" borderId="76" xfId="0" applyFont="1" applyFill="1" applyBorder="1" applyAlignment="1">
      <alignment horizontal="center" vertical="center" wrapText="1"/>
    </xf>
    <xf numFmtId="0" fontId="2" fillId="7" borderId="27" xfId="0" applyFont="1" applyFill="1" applyBorder="1" applyAlignment="1">
      <alignment horizontal="center" vertical="center" textRotation="90" wrapText="1"/>
    </xf>
    <xf numFmtId="0" fontId="2" fillId="7" borderId="34" xfId="0" applyFont="1" applyFill="1" applyBorder="1" applyAlignment="1">
      <alignment horizontal="center" vertical="center" textRotation="90" wrapText="1"/>
    </xf>
    <xf numFmtId="0" fontId="1" fillId="0" borderId="30"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49" xfId="0" applyFont="1" applyBorder="1" applyAlignment="1">
      <alignment horizontal="center" vertical="center" wrapText="1"/>
    </xf>
    <xf numFmtId="0" fontId="2" fillId="7" borderId="51" xfId="0" applyFont="1" applyFill="1" applyBorder="1" applyAlignment="1">
      <alignment horizontal="left" vertical="center" wrapText="1"/>
    </xf>
    <xf numFmtId="0" fontId="2" fillId="7" borderId="45"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2" fillId="7" borderId="12" xfId="0" applyFont="1" applyFill="1" applyBorder="1" applyAlignment="1">
      <alignment horizontal="center" vertical="center" wrapText="1"/>
    </xf>
    <xf numFmtId="0" fontId="2" fillId="7" borderId="64"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1" fillId="3" borderId="50"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6" fillId="0" borderId="41"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49" xfId="0" applyFont="1" applyBorder="1" applyAlignment="1">
      <alignment horizontal="center" vertical="center" wrapText="1"/>
    </xf>
    <xf numFmtId="0" fontId="29" fillId="6" borderId="3" xfId="0" applyFont="1" applyFill="1" applyBorder="1" applyAlignment="1">
      <alignment horizontal="center" vertical="center" wrapText="1"/>
    </xf>
    <xf numFmtId="0" fontId="29" fillId="6" borderId="3" xfId="0" applyFont="1" applyFill="1" applyBorder="1" applyAlignment="1">
      <alignment horizontal="center" vertical="center"/>
    </xf>
    <xf numFmtId="0" fontId="27" fillId="2" borderId="24"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13" fillId="9" borderId="3" xfId="0" applyFont="1" applyFill="1" applyBorder="1" applyAlignment="1">
      <alignment horizontal="center" vertical="center"/>
    </xf>
    <xf numFmtId="0" fontId="2" fillId="2" borderId="50"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26" xfId="0" applyFont="1" applyFill="1" applyBorder="1" applyAlignment="1">
      <alignment horizontal="justify" vertical="center" wrapText="1"/>
    </xf>
    <xf numFmtId="0" fontId="1" fillId="0" borderId="53"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2" borderId="4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0" borderId="58" xfId="0" applyFont="1" applyFill="1" applyBorder="1" applyAlignment="1">
      <alignment horizontal="left" wrapText="1"/>
    </xf>
    <xf numFmtId="0" fontId="2" fillId="0" borderId="55" xfId="0" applyFont="1" applyFill="1" applyBorder="1" applyAlignment="1">
      <alignment horizontal="left" wrapText="1"/>
    </xf>
    <xf numFmtId="0" fontId="2" fillId="0" borderId="21" xfId="0" applyFont="1" applyFill="1" applyBorder="1" applyAlignment="1">
      <alignment horizontal="left" wrapText="1"/>
    </xf>
    <xf numFmtId="0" fontId="2" fillId="7" borderId="51"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 fillId="2" borderId="58"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21" xfId="0" applyFont="1" applyFill="1" applyBorder="1" applyAlignment="1">
      <alignment horizontal="center" vertical="center"/>
    </xf>
    <xf numFmtId="0" fontId="1" fillId="3" borderId="54" xfId="0" applyFont="1" applyFill="1" applyBorder="1" applyAlignment="1">
      <alignment vertical="center" wrapText="1"/>
    </xf>
    <xf numFmtId="0" fontId="1" fillId="3" borderId="2" xfId="0" applyFont="1" applyFill="1" applyBorder="1" applyAlignment="1">
      <alignment vertical="center" wrapText="1"/>
    </xf>
    <xf numFmtId="0" fontId="1" fillId="3" borderId="24" xfId="0" applyFont="1" applyFill="1" applyBorder="1" applyAlignment="1">
      <alignment vertical="center" wrapText="1"/>
    </xf>
    <xf numFmtId="0" fontId="2" fillId="8" borderId="59" xfId="0" applyFont="1" applyFill="1" applyBorder="1" applyAlignment="1">
      <alignment horizontal="center" vertical="center" wrapText="1"/>
    </xf>
    <xf numFmtId="0" fontId="2" fillId="8" borderId="60" xfId="0" applyFont="1" applyFill="1" applyBorder="1" applyAlignment="1">
      <alignment horizontal="center" vertical="center" wrapText="1"/>
    </xf>
    <xf numFmtId="0" fontId="2" fillId="2" borderId="51" xfId="0" applyFont="1" applyFill="1" applyBorder="1" applyAlignment="1">
      <alignment horizontal="justify" vertical="center" wrapText="1"/>
    </xf>
    <xf numFmtId="0" fontId="2" fillId="2" borderId="45" xfId="0" applyFont="1" applyFill="1" applyBorder="1" applyAlignment="1">
      <alignment horizontal="justify" vertical="center" wrapText="1"/>
    </xf>
    <xf numFmtId="0" fontId="2" fillId="2" borderId="31"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24" xfId="0" applyFont="1" applyFill="1" applyBorder="1" applyAlignment="1">
      <alignment horizontal="justify" vertical="center" wrapText="1"/>
    </xf>
    <xf numFmtId="0" fontId="1" fillId="0" borderId="51"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3" borderId="40"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1" fillId="3" borderId="18" xfId="0" applyFont="1" applyFill="1" applyBorder="1" applyAlignment="1">
      <alignment horizontal="justify" vertical="center" wrapText="1"/>
    </xf>
    <xf numFmtId="0" fontId="8" fillId="0" borderId="48" xfId="0" applyFont="1" applyBorder="1" applyAlignment="1">
      <alignment vertical="center"/>
    </xf>
    <xf numFmtId="0" fontId="8" fillId="0" borderId="57" xfId="0" applyFont="1" applyBorder="1" applyAlignment="1">
      <alignment vertical="center"/>
    </xf>
    <xf numFmtId="0" fontId="8" fillId="0" borderId="10" xfId="0" applyFont="1" applyBorder="1" applyAlignment="1">
      <alignment vertical="center"/>
    </xf>
    <xf numFmtId="0" fontId="2" fillId="8" borderId="58"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0" xfId="0" applyFont="1" applyFill="1" applyBorder="1" applyAlignment="1">
      <alignment horizontal="left" vertical="center"/>
    </xf>
    <xf numFmtId="0" fontId="8" fillId="3" borderId="14" xfId="0" applyFont="1" applyFill="1" applyBorder="1" applyAlignment="1">
      <alignment horizontal="left" vertical="center"/>
    </xf>
    <xf numFmtId="0" fontId="8" fillId="3" borderId="13" xfId="0" applyFont="1" applyFill="1" applyBorder="1" applyAlignment="1">
      <alignment horizontal="left" vertical="center"/>
    </xf>
    <xf numFmtId="1" fontId="2" fillId="0" borderId="53" xfId="0" applyNumberFormat="1" applyFont="1" applyBorder="1" applyAlignment="1">
      <alignment horizontal="center" vertical="center" wrapText="1"/>
    </xf>
    <xf numFmtId="1" fontId="2" fillId="0" borderId="55" xfId="0" applyNumberFormat="1" applyFont="1" applyBorder="1" applyAlignment="1">
      <alignment horizontal="center" vertical="center" wrapText="1"/>
    </xf>
    <xf numFmtId="1" fontId="2" fillId="0" borderId="56" xfId="0" applyNumberFormat="1" applyFont="1" applyBorder="1" applyAlignment="1">
      <alignment horizontal="center" vertical="center" wrapText="1"/>
    </xf>
    <xf numFmtId="0" fontId="2" fillId="7" borderId="3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2" fillId="7" borderId="0"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1" fillId="0" borderId="52"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32" xfId="0" applyFont="1" applyFill="1" applyBorder="1" applyAlignment="1">
      <alignment horizontal="justify" vertical="center" wrapText="1"/>
    </xf>
    <xf numFmtId="0" fontId="11" fillId="3" borderId="33" xfId="0" applyFont="1" applyFill="1" applyBorder="1" applyAlignment="1">
      <alignment horizontal="center" vertical="center" textRotation="90" wrapText="1"/>
    </xf>
    <xf numFmtId="0" fontId="11" fillId="3" borderId="34" xfId="0" applyFont="1" applyFill="1" applyBorder="1" applyAlignment="1">
      <alignment horizontal="center" vertical="center" textRotation="90" wrapText="1"/>
    </xf>
    <xf numFmtId="0" fontId="11" fillId="3" borderId="35" xfId="0" applyFont="1" applyFill="1" applyBorder="1" applyAlignment="1">
      <alignment horizontal="center" vertical="center" textRotation="90" wrapText="1"/>
    </xf>
    <xf numFmtId="0" fontId="2" fillId="7" borderId="66" xfId="0" applyFont="1" applyFill="1" applyBorder="1" applyAlignment="1">
      <alignment horizontal="center" vertical="center" wrapText="1"/>
    </xf>
    <xf numFmtId="0" fontId="2" fillId="7" borderId="68" xfId="0" applyFont="1" applyFill="1" applyBorder="1" applyAlignment="1">
      <alignment horizontal="center" vertical="center" wrapText="1"/>
    </xf>
    <xf numFmtId="0" fontId="1" fillId="0" borderId="5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24" xfId="0" applyFont="1" applyFill="1" applyBorder="1" applyAlignment="1">
      <alignment horizontal="justify" vertical="center" wrapText="1"/>
    </xf>
    <xf numFmtId="0" fontId="1" fillId="0" borderId="4"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5" fillId="0" borderId="9" xfId="2" applyFont="1" applyFill="1" applyBorder="1" applyAlignment="1">
      <alignment horizontal="left" vertical="center" wrapText="1"/>
    </xf>
    <xf numFmtId="0" fontId="5" fillId="0" borderId="26" xfId="2"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16" xfId="2" applyFont="1" applyFill="1" applyBorder="1" applyAlignment="1">
      <alignment horizontal="left" vertical="center" wrapText="1"/>
    </xf>
    <xf numFmtId="0" fontId="5" fillId="0" borderId="30" xfId="2" applyFont="1" applyFill="1" applyBorder="1" applyAlignment="1">
      <alignment horizontal="left" vertical="center" wrapText="1"/>
    </xf>
    <xf numFmtId="0" fontId="5" fillId="0" borderId="31" xfId="2" applyFont="1" applyFill="1" applyBorder="1" applyAlignment="1">
      <alignment horizontal="left" vertical="center" wrapText="1"/>
    </xf>
    <xf numFmtId="0" fontId="2" fillId="7" borderId="43" xfId="0" applyFont="1" applyFill="1" applyBorder="1" applyAlignment="1">
      <alignment horizontal="center" vertical="center" wrapText="1"/>
    </xf>
    <xf numFmtId="0" fontId="1" fillId="3" borderId="52" xfId="0" applyFont="1" applyFill="1" applyBorder="1" applyAlignment="1">
      <alignment vertical="center" wrapText="1"/>
    </xf>
    <xf numFmtId="0" fontId="1" fillId="3" borderId="4" xfId="0" applyFont="1" applyFill="1" applyBorder="1" applyAlignment="1">
      <alignment vertical="center" wrapText="1"/>
    </xf>
    <xf numFmtId="0" fontId="1" fillId="3" borderId="32" xfId="0" applyFont="1" applyFill="1" applyBorder="1" applyAlignment="1">
      <alignment vertical="center" wrapText="1"/>
    </xf>
    <xf numFmtId="0" fontId="1" fillId="0" borderId="50"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0" borderId="20" xfId="0" applyFont="1" applyFill="1" applyBorder="1" applyAlignment="1">
      <alignment horizontal="justify" vertical="center" wrapText="1"/>
    </xf>
    <xf numFmtId="0" fontId="11" fillId="3" borderId="15" xfId="0" applyFont="1" applyFill="1" applyBorder="1" applyAlignment="1">
      <alignment horizontal="center" vertical="center" textRotation="90" wrapText="1"/>
    </xf>
    <xf numFmtId="0" fontId="11" fillId="3" borderId="12" xfId="0" applyFont="1" applyFill="1" applyBorder="1" applyAlignment="1">
      <alignment horizontal="center" vertical="center" textRotation="90" wrapText="1"/>
    </xf>
    <xf numFmtId="0" fontId="1" fillId="3" borderId="51"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0" borderId="4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2" fillId="7" borderId="6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 fillId="7" borderId="70" xfId="0" applyFont="1" applyFill="1" applyBorder="1" applyAlignment="1">
      <alignment horizontal="center" vertical="center" wrapText="1"/>
    </xf>
    <xf numFmtId="0" fontId="1" fillId="3" borderId="8" xfId="0" applyFont="1" applyFill="1" applyBorder="1" applyAlignment="1">
      <alignment horizontal="justify" vertical="center" wrapText="1"/>
    </xf>
    <xf numFmtId="0" fontId="1" fillId="3" borderId="16" xfId="0" applyFont="1" applyFill="1" applyBorder="1" applyAlignment="1">
      <alignment horizontal="justify" vertical="center" wrapText="1"/>
    </xf>
    <xf numFmtId="0" fontId="1" fillId="3" borderId="15" xfId="0" applyFont="1" applyFill="1" applyBorder="1" applyAlignment="1">
      <alignment horizontal="justify" vertical="center" wrapText="1"/>
    </xf>
    <xf numFmtId="0" fontId="13" fillId="7" borderId="48" xfId="0" applyFont="1" applyFill="1" applyBorder="1" applyAlignment="1">
      <alignment horizontal="center" vertical="center" textRotation="90" wrapText="1"/>
    </xf>
    <xf numFmtId="0" fontId="1" fillId="0" borderId="41"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2" fillId="7" borderId="77" xfId="0" applyFont="1" applyFill="1" applyBorder="1" applyAlignment="1">
      <alignment horizontal="center" vertical="top" wrapText="1"/>
    </xf>
    <xf numFmtId="0" fontId="2" fillId="7" borderId="78" xfId="0" applyFont="1" applyFill="1" applyBorder="1" applyAlignment="1">
      <alignment horizontal="center" vertical="top" wrapText="1"/>
    </xf>
    <xf numFmtId="0" fontId="2" fillId="7" borderId="79" xfId="0" applyFont="1" applyFill="1" applyBorder="1" applyAlignment="1">
      <alignment horizontal="center" vertical="top"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2" fillId="7" borderId="80" xfId="0" applyFont="1" applyFill="1" applyBorder="1" applyAlignment="1">
      <alignment horizontal="center" vertical="top" wrapText="1"/>
    </xf>
    <xf numFmtId="0" fontId="2" fillId="7" borderId="81" xfId="0" applyFont="1" applyFill="1" applyBorder="1" applyAlignment="1">
      <alignment horizontal="center" vertical="top" wrapText="1"/>
    </xf>
    <xf numFmtId="0" fontId="2" fillId="7" borderId="82" xfId="0" applyFont="1" applyFill="1" applyBorder="1" applyAlignment="1">
      <alignment horizontal="center" vertical="top" wrapText="1"/>
    </xf>
    <xf numFmtId="0" fontId="1" fillId="2" borderId="71"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3" xfId="0" applyFont="1" applyBorder="1" applyAlignment="1">
      <alignment horizontal="center" vertical="center" wrapText="1"/>
    </xf>
    <xf numFmtId="0" fontId="2" fillId="7" borderId="47"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23" xfId="0" applyFont="1" applyFill="1" applyBorder="1" applyAlignment="1">
      <alignment horizontal="center" vertical="center" wrapText="1"/>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1003300</xdr:colOff>
      <xdr:row>0</xdr:row>
      <xdr:rowOff>25400</xdr:rowOff>
    </xdr:from>
    <xdr:to>
      <xdr:col>9</xdr:col>
      <xdr:colOff>3429000</xdr:colOff>
      <xdr:row>1</xdr:row>
      <xdr:rowOff>279400</xdr:rowOff>
    </xdr:to>
    <xdr:pic>
      <xdr:nvPicPr>
        <xdr:cNvPr id="658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60300" y="25400"/>
          <a:ext cx="24257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alpha val="38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J294"/>
  <sheetViews>
    <sheetView tabSelected="1" zoomScale="90" zoomScaleNormal="90" zoomScaleSheetLayoutView="90" zoomScalePageLayoutView="90" workbookViewId="0">
      <selection activeCell="H16" sqref="H16:I16"/>
    </sheetView>
  </sheetViews>
  <sheetFormatPr baseColWidth="10" defaultRowHeight="15" x14ac:dyDescent="0.2"/>
  <cols>
    <col min="1" max="1" width="18.1640625" customWidth="1"/>
    <col min="2" max="2" width="13.5" customWidth="1"/>
    <col min="3" max="3" width="5.5" customWidth="1"/>
    <col min="4" max="4" width="11.83203125" customWidth="1"/>
    <col min="5" max="5" width="29.33203125" customWidth="1"/>
    <col min="6" max="6" width="14.33203125" customWidth="1"/>
    <col min="7" max="7" width="10.33203125" customWidth="1"/>
    <col min="8" max="8" width="20.1640625" customWidth="1"/>
    <col min="9" max="9" width="28.5" customWidth="1"/>
    <col min="10" max="10" width="57.83203125" customWidth="1"/>
  </cols>
  <sheetData>
    <row r="1" spans="1:10" ht="32" customHeight="1" x14ac:dyDescent="0.2">
      <c r="A1" s="242" t="s">
        <v>39</v>
      </c>
      <c r="B1" s="243"/>
      <c r="C1" s="244"/>
      <c r="D1" s="248" t="s">
        <v>292</v>
      </c>
      <c r="E1" s="249"/>
      <c r="F1" s="249"/>
      <c r="G1" s="249"/>
      <c r="H1" s="249"/>
      <c r="I1" s="249"/>
      <c r="J1" s="250"/>
    </row>
    <row r="2" spans="1:10" ht="25" customHeight="1" thickBot="1" x14ac:dyDescent="0.25">
      <c r="A2" s="245"/>
      <c r="B2" s="246"/>
      <c r="C2" s="247"/>
      <c r="D2" s="252" t="s">
        <v>296</v>
      </c>
      <c r="E2" s="252"/>
      <c r="F2" s="252"/>
      <c r="G2" s="252"/>
      <c r="H2" s="252"/>
      <c r="I2" s="252"/>
      <c r="J2" s="251"/>
    </row>
    <row r="3" spans="1:10" ht="22.5" customHeight="1" thickBot="1" x14ac:dyDescent="0.25">
      <c r="A3" s="216" t="s">
        <v>293</v>
      </c>
      <c r="B3" s="217"/>
      <c r="C3" s="218"/>
      <c r="D3" s="219" t="s">
        <v>297</v>
      </c>
      <c r="E3" s="220"/>
      <c r="F3" s="220"/>
      <c r="G3" s="220"/>
      <c r="H3" s="220"/>
      <c r="I3" s="221"/>
      <c r="J3" s="29" t="s">
        <v>175</v>
      </c>
    </row>
    <row r="4" spans="1:10" ht="9.75" customHeight="1" thickBot="1" x14ac:dyDescent="0.25">
      <c r="A4" s="205"/>
      <c r="B4" s="206"/>
      <c r="C4" s="206"/>
      <c r="D4" s="206"/>
      <c r="E4" s="206"/>
      <c r="F4" s="206"/>
      <c r="G4" s="206"/>
      <c r="H4" s="206"/>
      <c r="I4" s="206"/>
      <c r="J4" s="207"/>
    </row>
    <row r="5" spans="1:10" ht="24" customHeight="1" thickBot="1" x14ac:dyDescent="0.25">
      <c r="A5" s="117" t="s">
        <v>176</v>
      </c>
      <c r="B5" s="118"/>
      <c r="C5" s="118"/>
      <c r="D5" s="118"/>
      <c r="E5" s="118"/>
      <c r="F5" s="118"/>
      <c r="G5" s="118"/>
      <c r="H5" s="118"/>
      <c r="I5" s="118"/>
      <c r="J5" s="119"/>
    </row>
    <row r="6" spans="1:10" s="4" customFormat="1" ht="9.75" customHeight="1" thickBot="1" x14ac:dyDescent="0.25">
      <c r="A6" s="222"/>
      <c r="B6" s="223"/>
      <c r="C6" s="223"/>
      <c r="D6" s="223"/>
      <c r="E6" s="223"/>
      <c r="F6" s="223"/>
      <c r="G6" s="223"/>
      <c r="H6" s="223"/>
      <c r="I6" s="223"/>
      <c r="J6" s="224"/>
    </row>
    <row r="7" spans="1:10" s="4" customFormat="1" ht="17.25" customHeight="1" thickBot="1" x14ac:dyDescent="0.25">
      <c r="A7" s="357" t="s">
        <v>202</v>
      </c>
      <c r="B7" s="358"/>
      <c r="C7" s="359"/>
      <c r="D7" s="363" t="s">
        <v>0</v>
      </c>
      <c r="E7" s="364"/>
      <c r="F7" s="364"/>
      <c r="G7" s="364"/>
      <c r="H7" s="364"/>
      <c r="I7" s="364"/>
      <c r="J7" s="365"/>
    </row>
    <row r="8" spans="1:10" s="4" customFormat="1" ht="32.25" customHeight="1" thickBot="1" x14ac:dyDescent="0.25">
      <c r="A8" s="360"/>
      <c r="B8" s="361"/>
      <c r="C8" s="362"/>
      <c r="D8" s="366"/>
      <c r="E8" s="367"/>
      <c r="F8" s="367"/>
      <c r="G8" s="367"/>
      <c r="H8" s="367"/>
      <c r="I8" s="367"/>
      <c r="J8" s="368"/>
    </row>
    <row r="9" spans="1:10" s="4" customFormat="1" ht="34.5" customHeight="1" thickBot="1" x14ac:dyDescent="0.25">
      <c r="A9" s="168" t="s">
        <v>29</v>
      </c>
      <c r="B9" s="169"/>
      <c r="C9" s="170"/>
      <c r="D9" s="300" t="s">
        <v>28</v>
      </c>
      <c r="E9" s="301"/>
      <c r="F9" s="301"/>
      <c r="G9" s="302"/>
      <c r="H9" s="112" t="s">
        <v>212</v>
      </c>
      <c r="I9" s="114"/>
      <c r="J9" s="63"/>
    </row>
    <row r="10" spans="1:10" s="1" customFormat="1" ht="22.5" customHeight="1" thickBot="1" x14ac:dyDescent="0.25">
      <c r="A10" s="101" t="s">
        <v>277</v>
      </c>
      <c r="B10" s="102"/>
      <c r="C10" s="102"/>
      <c r="D10" s="102"/>
      <c r="E10" s="102"/>
      <c r="F10" s="102"/>
      <c r="G10" s="103"/>
      <c r="H10" s="131" t="s">
        <v>178</v>
      </c>
      <c r="I10" s="102"/>
      <c r="J10" s="103"/>
    </row>
    <row r="11" spans="1:10" s="3" customFormat="1" ht="31.5" customHeight="1" x14ac:dyDescent="0.2">
      <c r="A11" s="135" t="s">
        <v>252</v>
      </c>
      <c r="B11" s="136"/>
      <c r="C11" s="137"/>
      <c r="D11" s="123"/>
      <c r="E11" s="124"/>
      <c r="F11" s="124"/>
      <c r="G11" s="125"/>
      <c r="H11" s="88" t="s">
        <v>179</v>
      </c>
      <c r="I11" s="89" t="str">
        <f>+D9</f>
        <v xml:space="preserve">PGN </v>
      </c>
      <c r="J11" s="72">
        <f>J12+J13+J14</f>
        <v>0</v>
      </c>
    </row>
    <row r="12" spans="1:10" s="4" customFormat="1" ht="29.25" customHeight="1" thickBot="1" x14ac:dyDescent="0.25">
      <c r="A12" s="168"/>
      <c r="B12" s="169"/>
      <c r="C12" s="170"/>
      <c r="D12" s="230"/>
      <c r="E12" s="231"/>
      <c r="F12" s="231"/>
      <c r="G12" s="232"/>
      <c r="H12" s="115" t="s">
        <v>180</v>
      </c>
      <c r="I12" s="116"/>
      <c r="J12" s="73"/>
    </row>
    <row r="13" spans="1:10" s="4" customFormat="1" ht="24.75" customHeight="1" thickBot="1" x14ac:dyDescent="0.25">
      <c r="A13" s="135" t="s">
        <v>177</v>
      </c>
      <c r="B13" s="136"/>
      <c r="C13" s="137"/>
      <c r="D13" s="123"/>
      <c r="E13" s="124"/>
      <c r="F13" s="124"/>
      <c r="G13" s="125"/>
      <c r="H13" s="88" t="s">
        <v>200</v>
      </c>
      <c r="I13" s="90"/>
      <c r="J13" s="73"/>
    </row>
    <row r="14" spans="1:10" s="4" customFormat="1" ht="22.5" customHeight="1" x14ac:dyDescent="0.2">
      <c r="A14" s="138"/>
      <c r="B14" s="139"/>
      <c r="C14" s="140"/>
      <c r="D14" s="126"/>
      <c r="E14" s="127"/>
      <c r="F14" s="127"/>
      <c r="G14" s="128"/>
      <c r="H14" s="303" t="s">
        <v>255</v>
      </c>
      <c r="I14" s="235"/>
      <c r="J14" s="73"/>
    </row>
    <row r="15" spans="1:10" s="4" customFormat="1" ht="32.25" customHeight="1" x14ac:dyDescent="0.2">
      <c r="A15" s="258" t="s">
        <v>183</v>
      </c>
      <c r="B15" s="113"/>
      <c r="C15" s="114"/>
      <c r="D15" s="120"/>
      <c r="E15" s="121"/>
      <c r="F15" s="121"/>
      <c r="G15" s="121"/>
      <c r="H15" s="115" t="s">
        <v>256</v>
      </c>
      <c r="I15" s="116"/>
      <c r="J15" s="74"/>
    </row>
    <row r="16" spans="1:10" s="2" customFormat="1" ht="40.5" customHeight="1" x14ac:dyDescent="0.2">
      <c r="A16" s="373" t="s">
        <v>182</v>
      </c>
      <c r="B16" s="374"/>
      <c r="C16" s="375"/>
      <c r="D16" s="370"/>
      <c r="E16" s="371"/>
      <c r="F16" s="371"/>
      <c r="G16" s="372"/>
      <c r="H16" s="112" t="s">
        <v>30</v>
      </c>
      <c r="I16" s="114"/>
      <c r="J16" s="5"/>
    </row>
    <row r="17" spans="1:10" s="4" customFormat="1" ht="32.25" customHeight="1" x14ac:dyDescent="0.2">
      <c r="A17" s="225" t="s">
        <v>12</v>
      </c>
      <c r="B17" s="141" t="s">
        <v>13</v>
      </c>
      <c r="C17" s="142"/>
      <c r="D17" s="162"/>
      <c r="E17" s="163"/>
      <c r="F17" s="163"/>
      <c r="G17" s="164"/>
      <c r="H17" s="91" t="s">
        <v>204</v>
      </c>
      <c r="I17" s="369"/>
      <c r="J17" s="369"/>
    </row>
    <row r="18" spans="1:10" s="4" customFormat="1" ht="32.25" customHeight="1" x14ac:dyDescent="0.2">
      <c r="A18" s="226"/>
      <c r="B18" s="115" t="s">
        <v>14</v>
      </c>
      <c r="C18" s="116"/>
      <c r="D18" s="305"/>
      <c r="E18" s="306"/>
      <c r="F18" s="306"/>
      <c r="G18" s="307"/>
      <c r="H18" s="91" t="s">
        <v>205</v>
      </c>
      <c r="I18" s="304"/>
      <c r="J18" s="304"/>
    </row>
    <row r="19" spans="1:10" s="4" customFormat="1" ht="32.25" customHeight="1" x14ac:dyDescent="0.2">
      <c r="A19" s="226"/>
      <c r="B19" s="115" t="s">
        <v>215</v>
      </c>
      <c r="C19" s="116"/>
      <c r="D19" s="162"/>
      <c r="E19" s="163"/>
      <c r="F19" s="163"/>
      <c r="G19" s="164"/>
      <c r="H19" s="91" t="s">
        <v>214</v>
      </c>
      <c r="I19" s="304"/>
      <c r="J19" s="304"/>
    </row>
    <row r="20" spans="1:10" s="4" customFormat="1" ht="32.25" customHeight="1" thickBot="1" x14ac:dyDescent="0.25">
      <c r="A20" s="132" t="s">
        <v>181</v>
      </c>
      <c r="B20" s="133"/>
      <c r="C20" s="133"/>
      <c r="D20" s="133"/>
      <c r="E20" s="133"/>
      <c r="F20" s="133"/>
      <c r="G20" s="133"/>
      <c r="H20" s="133"/>
      <c r="I20" s="133"/>
      <c r="J20" s="134"/>
    </row>
    <row r="21" spans="1:10" s="4" customFormat="1" ht="76.5" customHeight="1" thickBot="1" x14ac:dyDescent="0.25">
      <c r="A21" s="373" t="s">
        <v>216</v>
      </c>
      <c r="B21" s="374"/>
      <c r="C21" s="375"/>
      <c r="D21" s="165"/>
      <c r="E21" s="166"/>
      <c r="F21" s="166"/>
      <c r="G21" s="167"/>
      <c r="H21" s="110" t="s">
        <v>257</v>
      </c>
      <c r="I21" s="111"/>
      <c r="J21" s="75"/>
    </row>
    <row r="22" spans="1:10" s="4" customFormat="1" ht="76.5" customHeight="1" thickBot="1" x14ac:dyDescent="0.25">
      <c r="A22" s="168"/>
      <c r="B22" s="169"/>
      <c r="C22" s="170"/>
      <c r="D22" s="165"/>
      <c r="E22" s="166"/>
      <c r="F22" s="166"/>
      <c r="G22" s="167"/>
      <c r="H22" s="110" t="s">
        <v>258</v>
      </c>
      <c r="I22" s="111"/>
      <c r="J22" s="75"/>
    </row>
    <row r="23" spans="1:10" s="4" customFormat="1" ht="22.5" customHeight="1" thickBot="1" x14ac:dyDescent="0.25">
      <c r="A23" s="117" t="s">
        <v>208</v>
      </c>
      <c r="B23" s="118"/>
      <c r="C23" s="118"/>
      <c r="D23" s="118"/>
      <c r="E23" s="118"/>
      <c r="F23" s="118"/>
      <c r="G23" s="118"/>
      <c r="H23" s="118"/>
      <c r="I23" s="118"/>
      <c r="J23" s="119"/>
    </row>
    <row r="24" spans="1:10" s="4" customFormat="1" ht="43.5" customHeight="1" x14ac:dyDescent="0.2">
      <c r="A24" s="112" t="s">
        <v>206</v>
      </c>
      <c r="B24" s="114"/>
      <c r="C24" s="107"/>
      <c r="D24" s="108"/>
      <c r="E24" s="108"/>
      <c r="F24" s="108"/>
      <c r="G24" s="108"/>
      <c r="H24" s="108"/>
      <c r="I24" s="108"/>
      <c r="J24" s="109"/>
    </row>
    <row r="25" spans="1:10" s="4" customFormat="1" ht="59.25" customHeight="1" thickBot="1" x14ac:dyDescent="0.25">
      <c r="A25" s="112" t="s">
        <v>207</v>
      </c>
      <c r="B25" s="114"/>
      <c r="C25" s="107"/>
      <c r="D25" s="108"/>
      <c r="E25" s="108"/>
      <c r="F25" s="108"/>
      <c r="G25" s="108"/>
      <c r="H25" s="108"/>
      <c r="I25" s="108"/>
      <c r="J25" s="109"/>
    </row>
    <row r="26" spans="1:10" s="4" customFormat="1" ht="36" customHeight="1" thickBot="1" x14ac:dyDescent="0.25">
      <c r="A26" s="117" t="s">
        <v>294</v>
      </c>
      <c r="B26" s="118"/>
      <c r="C26" s="118"/>
      <c r="D26" s="118"/>
      <c r="E26" s="118"/>
      <c r="F26" s="118"/>
      <c r="G26" s="118"/>
      <c r="H26" s="118"/>
      <c r="I26" s="118"/>
      <c r="J26" s="119"/>
    </row>
    <row r="27" spans="1:10" s="4" customFormat="1" ht="32.25" customHeight="1" x14ac:dyDescent="0.2">
      <c r="A27" s="233" t="s">
        <v>11</v>
      </c>
      <c r="B27" s="234"/>
      <c r="C27" s="235"/>
      <c r="D27" s="227"/>
      <c r="E27" s="228"/>
      <c r="F27" s="228"/>
      <c r="G27" s="228"/>
      <c r="H27" s="228"/>
      <c r="I27" s="228"/>
      <c r="J27" s="229"/>
    </row>
    <row r="28" spans="1:10" s="4" customFormat="1" ht="30" customHeight="1" x14ac:dyDescent="0.2">
      <c r="A28" s="115" t="s">
        <v>102</v>
      </c>
      <c r="B28" s="116"/>
      <c r="C28" s="107"/>
      <c r="D28" s="108"/>
      <c r="E28" s="108"/>
      <c r="F28" s="108"/>
      <c r="G28" s="108"/>
      <c r="H28" s="108"/>
      <c r="I28" s="108"/>
      <c r="J28" s="122"/>
    </row>
    <row r="29" spans="1:10" s="4" customFormat="1" ht="36" customHeight="1" x14ac:dyDescent="0.2">
      <c r="A29" s="92" t="s">
        <v>229</v>
      </c>
      <c r="B29" s="107"/>
      <c r="C29" s="108"/>
      <c r="D29" s="109"/>
      <c r="E29" s="93" t="s">
        <v>230</v>
      </c>
      <c r="F29" s="107"/>
      <c r="G29" s="108"/>
      <c r="H29" s="109"/>
      <c r="I29" s="93" t="s">
        <v>231</v>
      </c>
      <c r="J29" s="16"/>
    </row>
    <row r="30" spans="1:10" s="4" customFormat="1" ht="33.75" customHeight="1" x14ac:dyDescent="0.2">
      <c r="A30" s="112" t="s">
        <v>101</v>
      </c>
      <c r="B30" s="113"/>
      <c r="C30" s="113"/>
      <c r="D30" s="113"/>
      <c r="E30" s="114"/>
      <c r="F30" s="112" t="s">
        <v>259</v>
      </c>
      <c r="G30" s="114"/>
      <c r="H30" s="93" t="s">
        <v>238</v>
      </c>
      <c r="I30" s="93" t="s">
        <v>260</v>
      </c>
      <c r="J30" s="93" t="s">
        <v>100</v>
      </c>
    </row>
    <row r="31" spans="1:10" s="4" customFormat="1" ht="20.25" customHeight="1" x14ac:dyDescent="0.2">
      <c r="A31" s="77">
        <v>1.1000000000000001</v>
      </c>
      <c r="B31" s="107"/>
      <c r="C31" s="108"/>
      <c r="D31" s="108"/>
      <c r="E31" s="109"/>
      <c r="F31" s="107"/>
      <c r="G31" s="109"/>
      <c r="H31" s="82"/>
      <c r="I31" s="66"/>
      <c r="J31" s="48">
        <f>+H31*I31</f>
        <v>0</v>
      </c>
    </row>
    <row r="32" spans="1:10" s="4" customFormat="1" ht="21" customHeight="1" x14ac:dyDescent="0.2">
      <c r="A32" s="77">
        <v>1.2</v>
      </c>
      <c r="B32" s="107"/>
      <c r="C32" s="108"/>
      <c r="D32" s="108"/>
      <c r="E32" s="109"/>
      <c r="F32" s="107"/>
      <c r="G32" s="109"/>
      <c r="H32" s="82"/>
      <c r="I32" s="66"/>
      <c r="J32" s="48">
        <f>+H32*I32</f>
        <v>0</v>
      </c>
    </row>
    <row r="33" spans="1:10" s="4" customFormat="1" ht="19.5" customHeight="1" x14ac:dyDescent="0.2">
      <c r="A33" s="77">
        <v>1.3</v>
      </c>
      <c r="B33" s="107"/>
      <c r="C33" s="108"/>
      <c r="D33" s="108"/>
      <c r="E33" s="109"/>
      <c r="F33" s="107"/>
      <c r="G33" s="109"/>
      <c r="H33" s="82"/>
      <c r="I33" s="66"/>
      <c r="J33" s="48">
        <f>+H33*I33</f>
        <v>0</v>
      </c>
    </row>
    <row r="34" spans="1:10" s="4" customFormat="1" ht="33" customHeight="1" x14ac:dyDescent="0.2">
      <c r="A34" s="115" t="s">
        <v>103</v>
      </c>
      <c r="B34" s="116"/>
      <c r="C34" s="107"/>
      <c r="D34" s="108"/>
      <c r="E34" s="108"/>
      <c r="F34" s="108"/>
      <c r="G34" s="108"/>
      <c r="H34" s="108"/>
      <c r="I34" s="108"/>
      <c r="J34" s="122"/>
    </row>
    <row r="35" spans="1:10" s="4" customFormat="1" ht="32.25" customHeight="1" x14ac:dyDescent="0.2">
      <c r="A35" s="92" t="s">
        <v>232</v>
      </c>
      <c r="B35" s="107"/>
      <c r="C35" s="108"/>
      <c r="D35" s="109"/>
      <c r="E35" s="93" t="s">
        <v>233</v>
      </c>
      <c r="F35" s="107"/>
      <c r="G35" s="108"/>
      <c r="H35" s="109"/>
      <c r="I35" s="93" t="s">
        <v>234</v>
      </c>
      <c r="J35" s="16"/>
    </row>
    <row r="36" spans="1:10" s="4" customFormat="1" ht="31.5" customHeight="1" x14ac:dyDescent="0.2">
      <c r="A36" s="112" t="s">
        <v>101</v>
      </c>
      <c r="B36" s="113"/>
      <c r="C36" s="113"/>
      <c r="D36" s="113"/>
      <c r="E36" s="114"/>
      <c r="F36" s="112" t="s">
        <v>259</v>
      </c>
      <c r="G36" s="114"/>
      <c r="H36" s="93" t="s">
        <v>238</v>
      </c>
      <c r="I36" s="93" t="s">
        <v>260</v>
      </c>
      <c r="J36" s="93" t="s">
        <v>100</v>
      </c>
    </row>
    <row r="37" spans="1:10" s="4" customFormat="1" ht="21" customHeight="1" x14ac:dyDescent="0.2">
      <c r="A37" s="77">
        <v>2.1</v>
      </c>
      <c r="B37" s="107"/>
      <c r="C37" s="108"/>
      <c r="D37" s="108"/>
      <c r="E37" s="109"/>
      <c r="F37" s="107"/>
      <c r="G37" s="109"/>
      <c r="H37" s="82"/>
      <c r="I37" s="66"/>
      <c r="J37" s="48">
        <f>+H37*I37</f>
        <v>0</v>
      </c>
    </row>
    <row r="38" spans="1:10" s="4" customFormat="1" ht="21.75" customHeight="1" x14ac:dyDescent="0.2">
      <c r="A38" s="77">
        <v>2.2000000000000002</v>
      </c>
      <c r="B38" s="107"/>
      <c r="C38" s="108"/>
      <c r="D38" s="108"/>
      <c r="E38" s="109"/>
      <c r="F38" s="107"/>
      <c r="G38" s="109"/>
      <c r="H38" s="82"/>
      <c r="I38" s="66"/>
      <c r="J38" s="48">
        <f>+H38*I38</f>
        <v>0</v>
      </c>
    </row>
    <row r="39" spans="1:10" s="4" customFormat="1" ht="17.25" customHeight="1" x14ac:dyDescent="0.2">
      <c r="A39" s="77">
        <v>2.2999999999999998</v>
      </c>
      <c r="B39" s="107"/>
      <c r="C39" s="108"/>
      <c r="D39" s="108"/>
      <c r="E39" s="109"/>
      <c r="F39" s="107"/>
      <c r="G39" s="109"/>
      <c r="H39" s="82"/>
      <c r="I39" s="66"/>
      <c r="J39" s="48">
        <f>+H39*I39</f>
        <v>0</v>
      </c>
    </row>
    <row r="40" spans="1:10" s="4" customFormat="1" ht="33" customHeight="1" x14ac:dyDescent="0.2">
      <c r="A40" s="115" t="s">
        <v>104</v>
      </c>
      <c r="B40" s="116"/>
      <c r="C40" s="107"/>
      <c r="D40" s="108"/>
      <c r="E40" s="108"/>
      <c r="F40" s="108"/>
      <c r="G40" s="108"/>
      <c r="H40" s="108"/>
      <c r="I40" s="108"/>
      <c r="J40" s="122"/>
    </row>
    <row r="41" spans="1:10" s="4" customFormat="1" ht="30" customHeight="1" x14ac:dyDescent="0.2">
      <c r="A41" s="92" t="s">
        <v>235</v>
      </c>
      <c r="B41" s="107"/>
      <c r="C41" s="108"/>
      <c r="D41" s="109"/>
      <c r="E41" s="93" t="s">
        <v>236</v>
      </c>
      <c r="F41" s="107"/>
      <c r="G41" s="108"/>
      <c r="H41" s="109"/>
      <c r="I41" s="93" t="s">
        <v>237</v>
      </c>
      <c r="J41" s="16"/>
    </row>
    <row r="42" spans="1:10" s="4" customFormat="1" ht="33.75" customHeight="1" x14ac:dyDescent="0.2">
      <c r="A42" s="112" t="s">
        <v>101</v>
      </c>
      <c r="B42" s="113"/>
      <c r="C42" s="113"/>
      <c r="D42" s="113"/>
      <c r="E42" s="114"/>
      <c r="F42" s="112" t="s">
        <v>259</v>
      </c>
      <c r="G42" s="114"/>
      <c r="H42" s="93" t="s">
        <v>238</v>
      </c>
      <c r="I42" s="93" t="s">
        <v>260</v>
      </c>
      <c r="J42" s="93" t="s">
        <v>100</v>
      </c>
    </row>
    <row r="43" spans="1:10" s="4" customFormat="1" ht="21" customHeight="1" x14ac:dyDescent="0.2">
      <c r="A43" s="77">
        <v>3.1</v>
      </c>
      <c r="B43" s="107"/>
      <c r="C43" s="108"/>
      <c r="D43" s="108"/>
      <c r="E43" s="109"/>
      <c r="F43" s="107"/>
      <c r="G43" s="109"/>
      <c r="H43" s="82"/>
      <c r="I43" s="66"/>
      <c r="J43" s="48">
        <f>+H43*I43</f>
        <v>0</v>
      </c>
    </row>
    <row r="44" spans="1:10" s="4" customFormat="1" ht="21.75" customHeight="1" x14ac:dyDescent="0.2">
      <c r="A44" s="77">
        <v>3.2</v>
      </c>
      <c r="B44" s="107"/>
      <c r="C44" s="108"/>
      <c r="D44" s="108"/>
      <c r="E44" s="109"/>
      <c r="F44" s="107"/>
      <c r="G44" s="109"/>
      <c r="H44" s="82"/>
      <c r="I44" s="66"/>
      <c r="J44" s="48">
        <f>+H44*I44</f>
        <v>0</v>
      </c>
    </row>
    <row r="45" spans="1:10" s="4" customFormat="1" ht="17.25" customHeight="1" thickBot="1" x14ac:dyDescent="0.25">
      <c r="A45" s="77">
        <v>3.3</v>
      </c>
      <c r="B45" s="348"/>
      <c r="C45" s="143"/>
      <c r="D45" s="143"/>
      <c r="E45" s="144"/>
      <c r="F45" s="107"/>
      <c r="G45" s="109"/>
      <c r="H45" s="82"/>
      <c r="I45" s="66"/>
      <c r="J45" s="78">
        <f>+H45*I45</f>
        <v>0</v>
      </c>
    </row>
    <row r="46" spans="1:10" s="4" customFormat="1" ht="33.75" customHeight="1" thickBot="1" x14ac:dyDescent="0.25">
      <c r="A46" s="117" t="s">
        <v>209</v>
      </c>
      <c r="B46" s="118"/>
      <c r="C46" s="118"/>
      <c r="D46" s="118"/>
      <c r="E46" s="118"/>
      <c r="F46" s="118"/>
      <c r="G46" s="118"/>
      <c r="H46" s="118"/>
      <c r="I46" s="118"/>
      <c r="J46" s="119"/>
    </row>
    <row r="47" spans="1:10" s="4" customFormat="1" ht="26.25" customHeight="1" x14ac:dyDescent="0.2">
      <c r="A47" s="309" t="s">
        <v>210</v>
      </c>
      <c r="B47" s="308"/>
      <c r="C47" s="308"/>
      <c r="D47" s="308"/>
      <c r="E47" s="331"/>
      <c r="F47" s="208" t="s">
        <v>15</v>
      </c>
      <c r="G47" s="140"/>
      <c r="H47" s="236" t="s">
        <v>40</v>
      </c>
      <c r="I47" s="237" t="s">
        <v>3</v>
      </c>
      <c r="J47" s="238"/>
    </row>
    <row r="48" spans="1:10" s="4" customFormat="1" ht="33.75" customHeight="1" thickBot="1" x14ac:dyDescent="0.25">
      <c r="A48" s="168"/>
      <c r="B48" s="169"/>
      <c r="C48" s="169"/>
      <c r="D48" s="169"/>
      <c r="E48" s="170"/>
      <c r="F48" s="94" t="s">
        <v>9</v>
      </c>
      <c r="G48" s="94" t="s">
        <v>10</v>
      </c>
      <c r="H48" s="201"/>
      <c r="I48" s="214"/>
      <c r="J48" s="215"/>
    </row>
    <row r="49" spans="1:10" s="4" customFormat="1" ht="66" customHeight="1" x14ac:dyDescent="0.2">
      <c r="A49" s="190" t="s">
        <v>276</v>
      </c>
      <c r="B49" s="157"/>
      <c r="C49" s="157"/>
      <c r="D49" s="157"/>
      <c r="E49" s="158"/>
      <c r="F49" s="16"/>
      <c r="G49" s="18"/>
      <c r="H49" s="23"/>
      <c r="I49" s="156" t="s">
        <v>261</v>
      </c>
      <c r="J49" s="194"/>
    </row>
    <row r="50" spans="1:10" s="4" customFormat="1" ht="36" customHeight="1" x14ac:dyDescent="0.2">
      <c r="A50" s="159" t="s">
        <v>47</v>
      </c>
      <c r="B50" s="160"/>
      <c r="C50" s="160"/>
      <c r="D50" s="160"/>
      <c r="E50" s="161"/>
      <c r="F50" s="7"/>
      <c r="G50" s="18"/>
      <c r="H50" s="19"/>
      <c r="I50" s="107"/>
      <c r="J50" s="122"/>
    </row>
    <row r="51" spans="1:10" s="4" customFormat="1" ht="47.25" customHeight="1" x14ac:dyDescent="0.2">
      <c r="A51" s="195" t="s">
        <v>213</v>
      </c>
      <c r="B51" s="196"/>
      <c r="C51" s="196"/>
      <c r="D51" s="196"/>
      <c r="E51" s="197"/>
      <c r="F51" s="7"/>
      <c r="G51" s="18"/>
      <c r="H51" s="19"/>
      <c r="I51" s="107"/>
      <c r="J51" s="122"/>
    </row>
    <row r="52" spans="1:10" s="4" customFormat="1" ht="43.5" customHeight="1" x14ac:dyDescent="0.2">
      <c r="A52" s="195" t="s">
        <v>239</v>
      </c>
      <c r="B52" s="196"/>
      <c r="C52" s="196"/>
      <c r="D52" s="196"/>
      <c r="E52" s="197"/>
      <c r="F52" s="7"/>
      <c r="G52" s="18"/>
      <c r="H52" s="19"/>
      <c r="I52" s="107"/>
      <c r="J52" s="122"/>
    </row>
    <row r="53" spans="1:10" s="4" customFormat="1" ht="42.75" customHeight="1" x14ac:dyDescent="0.2">
      <c r="A53" s="195" t="s">
        <v>240</v>
      </c>
      <c r="B53" s="196"/>
      <c r="C53" s="196"/>
      <c r="D53" s="196"/>
      <c r="E53" s="197"/>
      <c r="F53" s="7"/>
      <c r="G53" s="18"/>
      <c r="H53" s="19"/>
      <c r="I53" s="107"/>
      <c r="J53" s="122"/>
    </row>
    <row r="54" spans="1:10" s="4" customFormat="1" ht="99.75" customHeight="1" x14ac:dyDescent="0.2">
      <c r="A54" s="195" t="s">
        <v>262</v>
      </c>
      <c r="B54" s="196"/>
      <c r="C54" s="196"/>
      <c r="D54" s="196"/>
      <c r="E54" s="197"/>
      <c r="F54" s="7"/>
      <c r="G54" s="18"/>
      <c r="H54" s="19"/>
      <c r="I54" s="107"/>
      <c r="J54" s="122"/>
    </row>
    <row r="55" spans="1:10" s="4" customFormat="1" ht="72.75" customHeight="1" thickBot="1" x14ac:dyDescent="0.25">
      <c r="A55" s="195" t="s">
        <v>263</v>
      </c>
      <c r="B55" s="196"/>
      <c r="C55" s="196"/>
      <c r="D55" s="196"/>
      <c r="E55" s="197"/>
      <c r="F55" s="7"/>
      <c r="G55" s="18"/>
      <c r="H55" s="19"/>
      <c r="I55" s="107"/>
      <c r="J55" s="122"/>
    </row>
    <row r="56" spans="1:10" s="4" customFormat="1" ht="28.5" customHeight="1" x14ac:dyDescent="0.2">
      <c r="A56" s="135" t="s">
        <v>4</v>
      </c>
      <c r="B56" s="136"/>
      <c r="C56" s="136"/>
      <c r="D56" s="136"/>
      <c r="E56" s="137"/>
      <c r="F56" s="188" t="s">
        <v>15</v>
      </c>
      <c r="G56" s="189"/>
      <c r="H56" s="199" t="s">
        <v>40</v>
      </c>
      <c r="I56" s="212" t="s">
        <v>3</v>
      </c>
      <c r="J56" s="213"/>
    </row>
    <row r="57" spans="1:10" s="4" customFormat="1" ht="39" customHeight="1" thickBot="1" x14ac:dyDescent="0.25">
      <c r="A57" s="138"/>
      <c r="B57" s="139"/>
      <c r="C57" s="139"/>
      <c r="D57" s="139"/>
      <c r="E57" s="140"/>
      <c r="F57" s="95" t="s">
        <v>9</v>
      </c>
      <c r="G57" s="95" t="s">
        <v>10</v>
      </c>
      <c r="H57" s="200"/>
      <c r="I57" s="214"/>
      <c r="J57" s="215"/>
    </row>
    <row r="58" spans="1:10" s="4" customFormat="1" ht="38.25" customHeight="1" x14ac:dyDescent="0.2">
      <c r="A58" s="195" t="s">
        <v>90</v>
      </c>
      <c r="B58" s="196"/>
      <c r="C58" s="196"/>
      <c r="D58" s="196"/>
      <c r="E58" s="197"/>
      <c r="F58" s="7"/>
      <c r="G58" s="18"/>
      <c r="H58" s="19"/>
      <c r="I58" s="174"/>
      <c r="J58" s="175"/>
    </row>
    <row r="59" spans="1:10" s="4" customFormat="1" ht="54" customHeight="1" thickBot="1" x14ac:dyDescent="0.25">
      <c r="A59" s="335" t="s">
        <v>264</v>
      </c>
      <c r="B59" s="336"/>
      <c r="C59" s="336"/>
      <c r="D59" s="336"/>
      <c r="E59" s="337"/>
      <c r="F59" s="31"/>
      <c r="G59" s="20"/>
      <c r="H59" s="17"/>
      <c r="I59" s="165"/>
      <c r="J59" s="182"/>
    </row>
    <row r="60" spans="1:10" s="4" customFormat="1" ht="53.25" customHeight="1" x14ac:dyDescent="0.2">
      <c r="A60" s="190" t="s">
        <v>265</v>
      </c>
      <c r="B60" s="157"/>
      <c r="C60" s="157"/>
      <c r="D60" s="157"/>
      <c r="E60" s="158"/>
      <c r="F60" s="6"/>
      <c r="G60" s="22"/>
      <c r="H60" s="35"/>
      <c r="I60" s="174"/>
      <c r="J60" s="175"/>
    </row>
    <row r="61" spans="1:10" s="4" customFormat="1" ht="51" customHeight="1" x14ac:dyDescent="0.2">
      <c r="A61" s="195" t="s">
        <v>278</v>
      </c>
      <c r="B61" s="196"/>
      <c r="C61" s="196"/>
      <c r="D61" s="196"/>
      <c r="E61" s="197"/>
      <c r="F61" s="7"/>
      <c r="G61" s="44"/>
      <c r="H61" s="19"/>
      <c r="I61" s="107"/>
      <c r="J61" s="122"/>
    </row>
    <row r="62" spans="1:10" s="4" customFormat="1" ht="48.75" customHeight="1" x14ac:dyDescent="0.2">
      <c r="A62" s="195" t="s">
        <v>91</v>
      </c>
      <c r="B62" s="196"/>
      <c r="C62" s="196"/>
      <c r="D62" s="196"/>
      <c r="E62" s="197"/>
      <c r="F62" s="30"/>
      <c r="G62" s="18"/>
      <c r="H62" s="36"/>
      <c r="I62" s="107"/>
      <c r="J62" s="122"/>
    </row>
    <row r="63" spans="1:10" s="4" customFormat="1" ht="48.75" customHeight="1" x14ac:dyDescent="0.2">
      <c r="A63" s="195" t="s">
        <v>83</v>
      </c>
      <c r="B63" s="196"/>
      <c r="C63" s="196"/>
      <c r="D63" s="196"/>
      <c r="E63" s="197"/>
      <c r="F63" s="30"/>
      <c r="G63" s="18"/>
      <c r="H63" s="19"/>
      <c r="I63" s="107"/>
      <c r="J63" s="122"/>
    </row>
    <row r="64" spans="1:10" s="4" customFormat="1" ht="56.25" customHeight="1" thickBot="1" x14ac:dyDescent="0.25">
      <c r="A64" s="195" t="s">
        <v>266</v>
      </c>
      <c r="B64" s="196"/>
      <c r="C64" s="196"/>
      <c r="D64" s="196"/>
      <c r="E64" s="197"/>
      <c r="F64" s="7"/>
      <c r="G64" s="18"/>
      <c r="H64" s="36"/>
      <c r="I64" s="107" t="s">
        <v>33</v>
      </c>
      <c r="J64" s="122"/>
    </row>
    <row r="65" spans="1:10" s="4" customFormat="1" ht="28.5" customHeight="1" x14ac:dyDescent="0.2">
      <c r="A65" s="135" t="s">
        <v>7</v>
      </c>
      <c r="B65" s="136"/>
      <c r="C65" s="136"/>
      <c r="D65" s="136"/>
      <c r="E65" s="137"/>
      <c r="F65" s="188" t="s">
        <v>15</v>
      </c>
      <c r="G65" s="189"/>
      <c r="H65" s="199" t="s">
        <v>40</v>
      </c>
      <c r="I65" s="212" t="s">
        <v>3</v>
      </c>
      <c r="J65" s="213"/>
    </row>
    <row r="66" spans="1:10" s="4" customFormat="1" ht="27" customHeight="1" thickBot="1" x14ac:dyDescent="0.25">
      <c r="A66" s="138"/>
      <c r="B66" s="139"/>
      <c r="C66" s="139"/>
      <c r="D66" s="139"/>
      <c r="E66" s="140"/>
      <c r="F66" s="95" t="s">
        <v>9</v>
      </c>
      <c r="G66" s="95" t="s">
        <v>10</v>
      </c>
      <c r="H66" s="201"/>
      <c r="I66" s="214"/>
      <c r="J66" s="215"/>
    </row>
    <row r="67" spans="1:10" s="4" customFormat="1" ht="45.75" customHeight="1" x14ac:dyDescent="0.2">
      <c r="A67" s="190" t="s">
        <v>241</v>
      </c>
      <c r="B67" s="157"/>
      <c r="C67" s="157"/>
      <c r="D67" s="157"/>
      <c r="E67" s="158"/>
      <c r="F67" s="8"/>
      <c r="G67" s="24"/>
      <c r="H67" s="23"/>
      <c r="I67" s="174"/>
      <c r="J67" s="175"/>
    </row>
    <row r="68" spans="1:10" s="4" customFormat="1" ht="68.25" customHeight="1" x14ac:dyDescent="0.2">
      <c r="A68" s="195" t="s">
        <v>50</v>
      </c>
      <c r="B68" s="196"/>
      <c r="C68" s="196"/>
      <c r="D68" s="196"/>
      <c r="E68" s="197"/>
      <c r="F68" s="9"/>
      <c r="G68" s="25"/>
      <c r="H68" s="19"/>
      <c r="I68" s="107"/>
      <c r="J68" s="122"/>
    </row>
    <row r="69" spans="1:10" s="4" customFormat="1" ht="33.75" customHeight="1" x14ac:dyDescent="0.2">
      <c r="A69" s="195" t="s">
        <v>184</v>
      </c>
      <c r="B69" s="196"/>
      <c r="C69" s="196"/>
      <c r="D69" s="196"/>
      <c r="E69" s="197"/>
      <c r="F69" s="9"/>
      <c r="G69" s="25"/>
      <c r="H69" s="19"/>
      <c r="I69" s="107"/>
      <c r="J69" s="122"/>
    </row>
    <row r="70" spans="1:10" s="4" customFormat="1" ht="43.5" customHeight="1" x14ac:dyDescent="0.2">
      <c r="A70" s="195" t="s">
        <v>84</v>
      </c>
      <c r="B70" s="196"/>
      <c r="C70" s="196"/>
      <c r="D70" s="196"/>
      <c r="E70" s="197"/>
      <c r="F70" s="9"/>
      <c r="G70" s="25"/>
      <c r="H70" s="19"/>
      <c r="I70" s="107"/>
      <c r="J70" s="122"/>
    </row>
    <row r="71" spans="1:10" s="4" customFormat="1" ht="36.75" customHeight="1" x14ac:dyDescent="0.2">
      <c r="A71" s="287" t="s">
        <v>85</v>
      </c>
      <c r="B71" s="288"/>
      <c r="C71" s="288"/>
      <c r="D71" s="288"/>
      <c r="E71" s="289"/>
      <c r="F71" s="9"/>
      <c r="G71" s="25"/>
      <c r="H71" s="19"/>
      <c r="I71" s="107"/>
      <c r="J71" s="122"/>
    </row>
    <row r="72" spans="1:10" s="4" customFormat="1" ht="48.75" customHeight="1" x14ac:dyDescent="0.2">
      <c r="A72" s="159" t="s">
        <v>92</v>
      </c>
      <c r="B72" s="160"/>
      <c r="C72" s="160"/>
      <c r="D72" s="160"/>
      <c r="E72" s="161"/>
      <c r="F72" s="45"/>
      <c r="G72" s="46"/>
      <c r="H72" s="47"/>
      <c r="I72" s="107"/>
      <c r="J72" s="122"/>
    </row>
    <row r="73" spans="1:10" s="4" customFormat="1" ht="61.5" customHeight="1" thickBot="1" x14ac:dyDescent="0.25">
      <c r="A73" s="209" t="s">
        <v>74</v>
      </c>
      <c r="B73" s="210"/>
      <c r="C73" s="210"/>
      <c r="D73" s="210"/>
      <c r="E73" s="211"/>
      <c r="F73" s="10"/>
      <c r="G73" s="26"/>
      <c r="H73" s="21"/>
      <c r="I73" s="165"/>
      <c r="J73" s="182"/>
    </row>
    <row r="74" spans="1:10" s="4" customFormat="1" ht="33.75" customHeight="1" x14ac:dyDescent="0.2">
      <c r="A74" s="191" t="s">
        <v>227</v>
      </c>
      <c r="B74" s="135" t="s">
        <v>8</v>
      </c>
      <c r="C74" s="136"/>
      <c r="D74" s="136"/>
      <c r="E74" s="137"/>
      <c r="F74" s="188" t="s">
        <v>15</v>
      </c>
      <c r="G74" s="189"/>
      <c r="H74" s="199" t="s">
        <v>40</v>
      </c>
      <c r="I74" s="212" t="s">
        <v>3</v>
      </c>
      <c r="J74" s="213"/>
    </row>
    <row r="75" spans="1:10" s="4" customFormat="1" ht="42.75" customHeight="1" thickBot="1" x14ac:dyDescent="0.25">
      <c r="A75" s="192"/>
      <c r="B75" s="309"/>
      <c r="C75" s="308"/>
      <c r="D75" s="308"/>
      <c r="E75" s="331"/>
      <c r="F75" s="95" t="s">
        <v>9</v>
      </c>
      <c r="G75" s="95" t="s">
        <v>10</v>
      </c>
      <c r="H75" s="201"/>
      <c r="I75" s="214"/>
      <c r="J75" s="215"/>
    </row>
    <row r="76" spans="1:10" s="4" customFormat="1" ht="64.5" customHeight="1" x14ac:dyDescent="0.2">
      <c r="A76" s="198"/>
      <c r="B76" s="338" t="s">
        <v>186</v>
      </c>
      <c r="C76" s="280" t="s">
        <v>187</v>
      </c>
      <c r="D76" s="280"/>
      <c r="E76" s="280"/>
      <c r="F76" s="8"/>
      <c r="G76" s="24"/>
      <c r="H76" s="23"/>
      <c r="I76" s="174"/>
      <c r="J76" s="175"/>
    </row>
    <row r="77" spans="1:10" s="4" customFormat="1" ht="42.75" customHeight="1" x14ac:dyDescent="0.2">
      <c r="A77" s="198"/>
      <c r="B77" s="339"/>
      <c r="C77" s="280" t="s">
        <v>188</v>
      </c>
      <c r="D77" s="280"/>
      <c r="E77" s="280"/>
      <c r="F77" s="11"/>
      <c r="G77" s="25"/>
      <c r="H77" s="19"/>
      <c r="I77" s="107"/>
      <c r="J77" s="122"/>
    </row>
    <row r="78" spans="1:10" s="4" customFormat="1" ht="41.25" customHeight="1" thickBot="1" x14ac:dyDescent="0.25">
      <c r="A78" s="198"/>
      <c r="B78" s="339"/>
      <c r="C78" s="280" t="s">
        <v>189</v>
      </c>
      <c r="D78" s="280"/>
      <c r="E78" s="280"/>
      <c r="F78" s="11"/>
      <c r="G78" s="25"/>
      <c r="H78" s="19"/>
      <c r="I78" s="107"/>
      <c r="J78" s="122"/>
    </row>
    <row r="79" spans="1:10" s="4" customFormat="1" ht="102" customHeight="1" x14ac:dyDescent="0.2">
      <c r="A79" s="198"/>
      <c r="B79" s="339"/>
      <c r="C79" s="280" t="s">
        <v>279</v>
      </c>
      <c r="D79" s="280"/>
      <c r="E79" s="280"/>
      <c r="F79" s="8"/>
      <c r="G79" s="24"/>
      <c r="H79" s="23"/>
      <c r="I79" s="174"/>
      <c r="J79" s="175"/>
    </row>
    <row r="80" spans="1:10" s="4" customFormat="1" ht="40.5" customHeight="1" x14ac:dyDescent="0.2">
      <c r="A80" s="198"/>
      <c r="B80" s="339"/>
      <c r="C80" s="280" t="s">
        <v>190</v>
      </c>
      <c r="D80" s="280"/>
      <c r="E80" s="280"/>
      <c r="F80" s="11"/>
      <c r="G80" s="25"/>
      <c r="H80" s="19"/>
      <c r="I80" s="107"/>
      <c r="J80" s="122"/>
    </row>
    <row r="81" spans="1:10" s="4" customFormat="1" ht="40.5" customHeight="1" x14ac:dyDescent="0.2">
      <c r="A81" s="198"/>
      <c r="B81" s="339"/>
      <c r="C81" s="350" t="s">
        <v>192</v>
      </c>
      <c r="D81" s="288"/>
      <c r="E81" s="289"/>
      <c r="F81" s="11"/>
      <c r="G81" s="25"/>
      <c r="H81" s="19"/>
      <c r="I81" s="61"/>
      <c r="J81" s="76"/>
    </row>
    <row r="82" spans="1:10" s="4" customFormat="1" ht="35.25" customHeight="1" thickBot="1" x14ac:dyDescent="0.25">
      <c r="A82" s="198"/>
      <c r="B82" s="339"/>
      <c r="C82" s="352" t="s">
        <v>219</v>
      </c>
      <c r="D82" s="352"/>
      <c r="E82" s="352"/>
      <c r="F82" s="11"/>
      <c r="G82" s="25"/>
      <c r="H82" s="19"/>
      <c r="I82" s="107"/>
      <c r="J82" s="122"/>
    </row>
    <row r="83" spans="1:10" s="4" customFormat="1" ht="72.75" customHeight="1" x14ac:dyDescent="0.2">
      <c r="A83" s="198"/>
      <c r="B83" s="313" t="s">
        <v>191</v>
      </c>
      <c r="C83" s="282" t="s">
        <v>195</v>
      </c>
      <c r="D83" s="282"/>
      <c r="E83" s="283"/>
      <c r="F83" s="58"/>
      <c r="G83" s="24"/>
      <c r="H83" s="23"/>
      <c r="I83" s="174"/>
      <c r="J83" s="175"/>
    </row>
    <row r="84" spans="1:10" s="4" customFormat="1" ht="40.5" customHeight="1" x14ac:dyDescent="0.2">
      <c r="A84" s="198"/>
      <c r="B84" s="314"/>
      <c r="C84" s="280" t="s">
        <v>193</v>
      </c>
      <c r="D84" s="280"/>
      <c r="E84" s="281"/>
      <c r="F84" s="59"/>
      <c r="G84" s="25"/>
      <c r="H84" s="19"/>
      <c r="I84" s="107"/>
      <c r="J84" s="122"/>
    </row>
    <row r="85" spans="1:10" s="4" customFormat="1" ht="57.75" customHeight="1" thickBot="1" x14ac:dyDescent="0.25">
      <c r="A85" s="198"/>
      <c r="B85" s="314"/>
      <c r="C85" s="280" t="s">
        <v>194</v>
      </c>
      <c r="D85" s="280"/>
      <c r="E85" s="281"/>
      <c r="F85" s="59"/>
      <c r="G85" s="25"/>
      <c r="H85" s="19"/>
      <c r="I85" s="107"/>
      <c r="J85" s="122"/>
    </row>
    <row r="86" spans="1:10" s="4" customFormat="1" ht="96.75" customHeight="1" x14ac:dyDescent="0.2">
      <c r="A86" s="198"/>
      <c r="B86" s="314"/>
      <c r="C86" s="280" t="s">
        <v>280</v>
      </c>
      <c r="D86" s="280"/>
      <c r="E86" s="281"/>
      <c r="F86" s="58"/>
      <c r="G86" s="24"/>
      <c r="H86" s="23"/>
      <c r="I86" s="174"/>
      <c r="J86" s="175"/>
    </row>
    <row r="87" spans="1:10" s="4" customFormat="1" ht="43.5" customHeight="1" x14ac:dyDescent="0.2">
      <c r="A87" s="198"/>
      <c r="B87" s="314"/>
      <c r="C87" s="350" t="s">
        <v>192</v>
      </c>
      <c r="D87" s="288"/>
      <c r="E87" s="351"/>
      <c r="F87" s="65"/>
      <c r="G87" s="38"/>
      <c r="H87" s="17"/>
      <c r="I87" s="107"/>
      <c r="J87" s="122"/>
    </row>
    <row r="88" spans="1:10" s="4" customFormat="1" ht="55.5" customHeight="1" thickBot="1" x14ac:dyDescent="0.25">
      <c r="A88" s="198"/>
      <c r="B88" s="315"/>
      <c r="C88" s="154" t="s">
        <v>287</v>
      </c>
      <c r="D88" s="154"/>
      <c r="E88" s="155"/>
      <c r="F88" s="59"/>
      <c r="G88" s="25"/>
      <c r="H88" s="19"/>
      <c r="I88" s="107"/>
      <c r="J88" s="122"/>
    </row>
    <row r="89" spans="1:10" s="4" customFormat="1" ht="38.25" customHeight="1" x14ac:dyDescent="0.2">
      <c r="A89" s="198"/>
      <c r="B89" s="313" t="s">
        <v>196</v>
      </c>
      <c r="C89" s="282" t="s">
        <v>197</v>
      </c>
      <c r="D89" s="282"/>
      <c r="E89" s="283"/>
      <c r="F89" s="58"/>
      <c r="G89" s="24"/>
      <c r="H89" s="23"/>
      <c r="I89" s="174"/>
      <c r="J89" s="175"/>
    </row>
    <row r="90" spans="1:10" s="4" customFormat="1" ht="58.5" customHeight="1" x14ac:dyDescent="0.2">
      <c r="A90" s="198"/>
      <c r="B90" s="314"/>
      <c r="C90" s="280" t="s">
        <v>198</v>
      </c>
      <c r="D90" s="280"/>
      <c r="E90" s="281"/>
      <c r="F90" s="59"/>
      <c r="G90" s="25"/>
      <c r="H90" s="19"/>
      <c r="I90" s="107"/>
      <c r="J90" s="122"/>
    </row>
    <row r="91" spans="1:10" s="4" customFormat="1" ht="63" customHeight="1" x14ac:dyDescent="0.2">
      <c r="A91" s="198"/>
      <c r="B91" s="314"/>
      <c r="C91" s="280" t="s">
        <v>199</v>
      </c>
      <c r="D91" s="280"/>
      <c r="E91" s="281"/>
      <c r="F91" s="59"/>
      <c r="G91" s="25"/>
      <c r="H91" s="19"/>
      <c r="I91" s="107"/>
      <c r="J91" s="122"/>
    </row>
    <row r="92" spans="1:10" s="4" customFormat="1" ht="63" customHeight="1" x14ac:dyDescent="0.2">
      <c r="A92" s="198"/>
      <c r="B92" s="314"/>
      <c r="C92" s="350" t="s">
        <v>192</v>
      </c>
      <c r="D92" s="288"/>
      <c r="E92" s="351"/>
      <c r="F92" s="59"/>
      <c r="G92" s="25"/>
      <c r="H92" s="19"/>
      <c r="I92" s="107"/>
      <c r="J92" s="122"/>
    </row>
    <row r="93" spans="1:10" s="4" customFormat="1" ht="81" customHeight="1" thickBot="1" x14ac:dyDescent="0.25">
      <c r="A93" s="198"/>
      <c r="B93" s="315"/>
      <c r="C93" s="154" t="s">
        <v>281</v>
      </c>
      <c r="D93" s="154"/>
      <c r="E93" s="155"/>
      <c r="F93" s="59"/>
      <c r="G93" s="25"/>
      <c r="H93" s="19"/>
      <c r="I93" s="107"/>
      <c r="J93" s="122"/>
    </row>
    <row r="94" spans="1:10" s="4" customFormat="1" ht="117.75" customHeight="1" x14ac:dyDescent="0.2">
      <c r="A94" s="198"/>
      <c r="B94" s="313" t="s">
        <v>217</v>
      </c>
      <c r="C94" s="282" t="s">
        <v>220</v>
      </c>
      <c r="D94" s="282"/>
      <c r="E94" s="283"/>
      <c r="F94" s="58"/>
      <c r="G94" s="24"/>
      <c r="H94" s="23"/>
      <c r="I94" s="174"/>
      <c r="J94" s="175"/>
    </row>
    <row r="95" spans="1:10" s="4" customFormat="1" ht="123" customHeight="1" x14ac:dyDescent="0.2">
      <c r="A95" s="198"/>
      <c r="B95" s="314"/>
      <c r="C95" s="280" t="s">
        <v>221</v>
      </c>
      <c r="D95" s="280"/>
      <c r="E95" s="281"/>
      <c r="F95" s="59"/>
      <c r="G95" s="25"/>
      <c r="H95" s="19"/>
      <c r="I95" s="107"/>
      <c r="J95" s="122"/>
    </row>
    <row r="96" spans="1:10" s="4" customFormat="1" ht="90.75" customHeight="1" x14ac:dyDescent="0.2">
      <c r="A96" s="198"/>
      <c r="B96" s="314"/>
      <c r="C96" s="280" t="s">
        <v>282</v>
      </c>
      <c r="D96" s="280"/>
      <c r="E96" s="281"/>
      <c r="F96" s="59"/>
      <c r="G96" s="25"/>
      <c r="H96" s="19"/>
      <c r="I96" s="107"/>
      <c r="J96" s="122"/>
    </row>
    <row r="97" spans="1:10" s="4" customFormat="1" ht="30.75" customHeight="1" thickBot="1" x14ac:dyDescent="0.25">
      <c r="A97" s="198"/>
      <c r="B97" s="314"/>
      <c r="C97" s="154" t="s">
        <v>224</v>
      </c>
      <c r="D97" s="154"/>
      <c r="E97" s="155"/>
      <c r="F97" s="59"/>
      <c r="G97" s="25"/>
      <c r="H97" s="19"/>
      <c r="I97" s="107"/>
      <c r="J97" s="122"/>
    </row>
    <row r="98" spans="1:10" s="4" customFormat="1" ht="32.25" customHeight="1" x14ac:dyDescent="0.2">
      <c r="A98" s="198"/>
      <c r="B98" s="314"/>
      <c r="C98" s="282" t="s">
        <v>225</v>
      </c>
      <c r="D98" s="282"/>
      <c r="E98" s="283"/>
      <c r="F98" s="58"/>
      <c r="G98" s="24"/>
      <c r="H98" s="23"/>
      <c r="I98" s="174"/>
      <c r="J98" s="175"/>
    </row>
    <row r="99" spans="1:10" s="4" customFormat="1" ht="33.75" customHeight="1" thickBot="1" x14ac:dyDescent="0.25">
      <c r="A99" s="198"/>
      <c r="B99" s="315"/>
      <c r="C99" s="154" t="s">
        <v>226</v>
      </c>
      <c r="D99" s="154"/>
      <c r="E99" s="155"/>
      <c r="F99" s="59"/>
      <c r="G99" s="25"/>
      <c r="H99" s="19"/>
      <c r="I99" s="107"/>
      <c r="J99" s="122"/>
    </row>
    <row r="100" spans="1:10" s="4" customFormat="1" ht="33.75" customHeight="1" x14ac:dyDescent="0.2">
      <c r="A100" s="191" t="s">
        <v>228</v>
      </c>
      <c r="B100" s="309" t="s">
        <v>8</v>
      </c>
      <c r="C100" s="308"/>
      <c r="D100" s="308"/>
      <c r="E100" s="331"/>
      <c r="F100" s="188" t="s">
        <v>15</v>
      </c>
      <c r="G100" s="189"/>
      <c r="H100" s="199" t="s">
        <v>40</v>
      </c>
      <c r="I100" s="212" t="s">
        <v>3</v>
      </c>
      <c r="J100" s="213"/>
    </row>
    <row r="101" spans="1:10" s="4" customFormat="1" ht="42.75" customHeight="1" thickBot="1" x14ac:dyDescent="0.25">
      <c r="A101" s="192"/>
      <c r="B101" s="168"/>
      <c r="C101" s="169"/>
      <c r="D101" s="169"/>
      <c r="E101" s="170"/>
      <c r="F101" s="95" t="s">
        <v>9</v>
      </c>
      <c r="G101" s="95" t="s">
        <v>10</v>
      </c>
      <c r="H101" s="201"/>
      <c r="I101" s="214"/>
      <c r="J101" s="215"/>
    </row>
    <row r="102" spans="1:10" s="4" customFormat="1" ht="64.5" customHeight="1" x14ac:dyDescent="0.2">
      <c r="A102" s="198"/>
      <c r="B102" s="340" t="s">
        <v>54</v>
      </c>
      <c r="C102" s="341"/>
      <c r="D102" s="341"/>
      <c r="E102" s="342"/>
      <c r="F102" s="8"/>
      <c r="G102" s="24"/>
      <c r="H102" s="23"/>
      <c r="I102" s="174"/>
      <c r="J102" s="175"/>
    </row>
    <row r="103" spans="1:10" s="4" customFormat="1" ht="49.5" customHeight="1" x14ac:dyDescent="0.2">
      <c r="A103" s="198"/>
      <c r="B103" s="202" t="s">
        <v>55</v>
      </c>
      <c r="C103" s="203"/>
      <c r="D103" s="203"/>
      <c r="E103" s="204"/>
      <c r="F103" s="11"/>
      <c r="G103" s="25"/>
      <c r="H103" s="19"/>
      <c r="I103" s="107"/>
      <c r="J103" s="122"/>
    </row>
    <row r="104" spans="1:10" s="4" customFormat="1" ht="48.75" customHeight="1" x14ac:dyDescent="0.2">
      <c r="A104" s="198"/>
      <c r="B104" s="202" t="s">
        <v>56</v>
      </c>
      <c r="C104" s="203"/>
      <c r="D104" s="203"/>
      <c r="E104" s="204"/>
      <c r="F104" s="57"/>
      <c r="G104" s="25"/>
      <c r="H104" s="19"/>
      <c r="I104" s="107"/>
      <c r="J104" s="122"/>
    </row>
    <row r="105" spans="1:10" s="4" customFormat="1" ht="76.5" customHeight="1" x14ac:dyDescent="0.2">
      <c r="A105" s="198"/>
      <c r="B105" s="202" t="s">
        <v>253</v>
      </c>
      <c r="C105" s="203"/>
      <c r="D105" s="203"/>
      <c r="E105" s="204"/>
      <c r="F105" s="57"/>
      <c r="G105" s="25"/>
      <c r="H105" s="19"/>
      <c r="I105" s="107"/>
      <c r="J105" s="122"/>
    </row>
    <row r="106" spans="1:10" s="4" customFormat="1" ht="30" customHeight="1" x14ac:dyDescent="0.2">
      <c r="A106" s="198"/>
      <c r="B106" s="202" t="s">
        <v>72</v>
      </c>
      <c r="C106" s="203"/>
      <c r="D106" s="203"/>
      <c r="E106" s="204"/>
      <c r="F106" s="57"/>
      <c r="G106" s="25"/>
      <c r="H106" s="19"/>
      <c r="I106" s="107"/>
      <c r="J106" s="122"/>
    </row>
    <row r="107" spans="1:10" s="4" customFormat="1" ht="45" customHeight="1" x14ac:dyDescent="0.2">
      <c r="A107" s="198"/>
      <c r="B107" s="202" t="s">
        <v>86</v>
      </c>
      <c r="C107" s="203"/>
      <c r="D107" s="203"/>
      <c r="E107" s="204"/>
      <c r="F107" s="11"/>
      <c r="G107" s="25"/>
      <c r="H107" s="19"/>
      <c r="I107" s="107"/>
      <c r="J107" s="122"/>
    </row>
    <row r="108" spans="1:10" s="4" customFormat="1" ht="48" customHeight="1" x14ac:dyDescent="0.2">
      <c r="A108" s="198"/>
      <c r="B108" s="202" t="s">
        <v>73</v>
      </c>
      <c r="C108" s="203"/>
      <c r="D108" s="203"/>
      <c r="E108" s="204"/>
      <c r="F108" s="11"/>
      <c r="G108" s="25"/>
      <c r="H108" s="19"/>
      <c r="I108" s="107"/>
      <c r="J108" s="122"/>
    </row>
    <row r="109" spans="1:10" s="4" customFormat="1" ht="64.5" customHeight="1" x14ac:dyDescent="0.2">
      <c r="A109" s="198"/>
      <c r="B109" s="202" t="s">
        <v>57</v>
      </c>
      <c r="C109" s="203"/>
      <c r="D109" s="203"/>
      <c r="E109" s="204"/>
      <c r="F109" s="11"/>
      <c r="G109" s="25"/>
      <c r="H109" s="19"/>
      <c r="I109" s="107"/>
      <c r="J109" s="122"/>
    </row>
    <row r="110" spans="1:10" s="4" customFormat="1" ht="42.75" customHeight="1" thickBot="1" x14ac:dyDescent="0.25">
      <c r="A110" s="198"/>
      <c r="B110" s="239" t="s">
        <v>58</v>
      </c>
      <c r="C110" s="240"/>
      <c r="D110" s="240"/>
      <c r="E110" s="241"/>
      <c r="F110" s="12"/>
      <c r="G110" s="26"/>
      <c r="H110" s="21"/>
      <c r="I110" s="165"/>
      <c r="J110" s="182"/>
    </row>
    <row r="111" spans="1:10" s="4" customFormat="1" ht="35.25" customHeight="1" x14ac:dyDescent="0.2">
      <c r="A111" s="191" t="s">
        <v>6</v>
      </c>
      <c r="B111" s="135" t="s">
        <v>5</v>
      </c>
      <c r="C111" s="136"/>
      <c r="D111" s="136"/>
      <c r="E111" s="137"/>
      <c r="F111" s="188" t="s">
        <v>15</v>
      </c>
      <c r="G111" s="189"/>
      <c r="H111" s="199" t="s">
        <v>40</v>
      </c>
      <c r="I111" s="212" t="s">
        <v>3</v>
      </c>
      <c r="J111" s="213"/>
    </row>
    <row r="112" spans="1:10" s="4" customFormat="1" ht="39.75" customHeight="1" thickBot="1" x14ac:dyDescent="0.25">
      <c r="A112" s="192"/>
      <c r="B112" s="168"/>
      <c r="C112" s="169"/>
      <c r="D112" s="169"/>
      <c r="E112" s="170"/>
      <c r="F112" s="96" t="s">
        <v>9</v>
      </c>
      <c r="G112" s="96" t="s">
        <v>10</v>
      </c>
      <c r="H112" s="201"/>
      <c r="I112" s="214"/>
      <c r="J112" s="215"/>
    </row>
    <row r="113" spans="1:10" s="4" customFormat="1" ht="34.5" customHeight="1" x14ac:dyDescent="0.2">
      <c r="A113" s="192"/>
      <c r="B113" s="284" t="s">
        <v>93</v>
      </c>
      <c r="C113" s="285"/>
      <c r="D113" s="285"/>
      <c r="E113" s="286"/>
      <c r="F113" s="37"/>
      <c r="G113" s="38"/>
      <c r="H113" s="17"/>
      <c r="I113" s="174"/>
      <c r="J113" s="175"/>
    </row>
    <row r="114" spans="1:10" s="4" customFormat="1" ht="46.5" customHeight="1" x14ac:dyDescent="0.2">
      <c r="A114" s="192"/>
      <c r="B114" s="159" t="s">
        <v>87</v>
      </c>
      <c r="C114" s="160"/>
      <c r="D114" s="160"/>
      <c r="E114" s="161"/>
      <c r="F114" s="37"/>
      <c r="G114" s="38"/>
      <c r="H114" s="17"/>
      <c r="I114" s="107"/>
      <c r="J114" s="122"/>
    </row>
    <row r="115" spans="1:10" s="4" customFormat="1" ht="42" customHeight="1" x14ac:dyDescent="0.2">
      <c r="A115" s="192"/>
      <c r="B115" s="159" t="s">
        <v>94</v>
      </c>
      <c r="C115" s="160"/>
      <c r="D115" s="160"/>
      <c r="E115" s="161"/>
      <c r="F115" s="11"/>
      <c r="G115" s="25"/>
      <c r="H115" s="17"/>
      <c r="I115" s="107"/>
      <c r="J115" s="122"/>
    </row>
    <row r="116" spans="1:10" s="4" customFormat="1" ht="23.25" customHeight="1" x14ac:dyDescent="0.2">
      <c r="A116" s="192"/>
      <c r="B116" s="159" t="s">
        <v>95</v>
      </c>
      <c r="C116" s="160"/>
      <c r="D116" s="160"/>
      <c r="E116" s="161"/>
      <c r="F116" s="11"/>
      <c r="G116" s="25"/>
      <c r="H116" s="17"/>
      <c r="I116" s="107"/>
      <c r="J116" s="122"/>
    </row>
    <row r="117" spans="1:10" s="4" customFormat="1" ht="41.25" customHeight="1" x14ac:dyDescent="0.2">
      <c r="A117" s="192"/>
      <c r="B117" s="159" t="s">
        <v>96</v>
      </c>
      <c r="C117" s="160"/>
      <c r="D117" s="160"/>
      <c r="E117" s="161"/>
      <c r="F117" s="11"/>
      <c r="G117" s="25"/>
      <c r="H117" s="17"/>
      <c r="I117" s="107"/>
      <c r="J117" s="122"/>
    </row>
    <row r="118" spans="1:10" s="4" customFormat="1" ht="29.25" customHeight="1" x14ac:dyDescent="0.2">
      <c r="A118" s="192"/>
      <c r="B118" s="159" t="s">
        <v>97</v>
      </c>
      <c r="C118" s="160"/>
      <c r="D118" s="160"/>
      <c r="E118" s="161"/>
      <c r="F118" s="11"/>
      <c r="G118" s="25"/>
      <c r="H118" s="17"/>
      <c r="I118" s="107"/>
      <c r="J118" s="122"/>
    </row>
    <row r="119" spans="1:10" s="4" customFormat="1" ht="45" customHeight="1" x14ac:dyDescent="0.2">
      <c r="A119" s="192"/>
      <c r="B119" s="159" t="s">
        <v>98</v>
      </c>
      <c r="C119" s="160"/>
      <c r="D119" s="160"/>
      <c r="E119" s="161"/>
      <c r="F119" s="11"/>
      <c r="G119" s="25"/>
      <c r="H119" s="17"/>
      <c r="I119" s="107"/>
      <c r="J119" s="122"/>
    </row>
    <row r="120" spans="1:10" s="4" customFormat="1" ht="67.5" customHeight="1" x14ac:dyDescent="0.2">
      <c r="A120" s="192"/>
      <c r="B120" s="159" t="s">
        <v>99</v>
      </c>
      <c r="C120" s="160"/>
      <c r="D120" s="160"/>
      <c r="E120" s="161"/>
      <c r="F120" s="34"/>
      <c r="G120" s="25"/>
      <c r="H120" s="17"/>
      <c r="I120" s="107"/>
      <c r="J120" s="122"/>
    </row>
    <row r="121" spans="1:10" s="4" customFormat="1" ht="42.75" customHeight="1" x14ac:dyDescent="0.2">
      <c r="A121" s="192"/>
      <c r="B121" s="159" t="s">
        <v>118</v>
      </c>
      <c r="C121" s="160"/>
      <c r="D121" s="160"/>
      <c r="E121" s="161"/>
      <c r="F121" s="34"/>
      <c r="G121" s="25"/>
      <c r="H121" s="17"/>
      <c r="I121" s="107"/>
      <c r="J121" s="122"/>
    </row>
    <row r="122" spans="1:10" s="4" customFormat="1" ht="32.25" customHeight="1" x14ac:dyDescent="0.2">
      <c r="A122" s="192"/>
      <c r="B122" s="159" t="s">
        <v>51</v>
      </c>
      <c r="C122" s="160"/>
      <c r="D122" s="160"/>
      <c r="E122" s="161"/>
      <c r="F122" s="34"/>
      <c r="G122" s="25"/>
      <c r="H122" s="17"/>
      <c r="I122" s="107"/>
      <c r="J122" s="122"/>
    </row>
    <row r="123" spans="1:10" s="4" customFormat="1" ht="46.5" customHeight="1" x14ac:dyDescent="0.2">
      <c r="A123" s="192"/>
      <c r="B123" s="159" t="s">
        <v>254</v>
      </c>
      <c r="C123" s="160"/>
      <c r="D123" s="160"/>
      <c r="E123" s="161"/>
      <c r="F123" s="34"/>
      <c r="G123" s="25"/>
      <c r="H123" s="17"/>
      <c r="I123" s="107"/>
      <c r="J123" s="122"/>
    </row>
    <row r="124" spans="1:10" s="4" customFormat="1" ht="84.75" customHeight="1" x14ac:dyDescent="0.2">
      <c r="A124" s="192"/>
      <c r="B124" s="159" t="s">
        <v>119</v>
      </c>
      <c r="C124" s="160"/>
      <c r="D124" s="160"/>
      <c r="E124" s="161"/>
      <c r="F124" s="11"/>
      <c r="G124" s="25"/>
      <c r="H124" s="17"/>
      <c r="I124" s="107"/>
      <c r="J124" s="122"/>
    </row>
    <row r="125" spans="1:10" s="4" customFormat="1" ht="41.25" customHeight="1" thickBot="1" x14ac:dyDescent="0.25">
      <c r="A125" s="192"/>
      <c r="B125" s="239" t="s">
        <v>75</v>
      </c>
      <c r="C125" s="240"/>
      <c r="D125" s="240"/>
      <c r="E125" s="241"/>
      <c r="F125" s="12"/>
      <c r="G125" s="26"/>
      <c r="H125" s="17"/>
      <c r="I125" s="165"/>
      <c r="J125" s="182"/>
    </row>
    <row r="126" spans="1:10" s="4" customFormat="1" ht="38.25" customHeight="1" x14ac:dyDescent="0.2">
      <c r="A126" s="192" t="s">
        <v>17</v>
      </c>
      <c r="B126" s="135" t="s">
        <v>5</v>
      </c>
      <c r="C126" s="136"/>
      <c r="D126" s="136"/>
      <c r="E126" s="137"/>
      <c r="F126" s="188" t="s">
        <v>15</v>
      </c>
      <c r="G126" s="189"/>
      <c r="H126" s="199" t="s">
        <v>40</v>
      </c>
      <c r="I126" s="212" t="s">
        <v>3</v>
      </c>
      <c r="J126" s="213"/>
    </row>
    <row r="127" spans="1:10" s="4" customFormat="1" ht="54.75" customHeight="1" thickBot="1" x14ac:dyDescent="0.25">
      <c r="A127" s="192"/>
      <c r="B127" s="168"/>
      <c r="C127" s="169"/>
      <c r="D127" s="169"/>
      <c r="E127" s="170"/>
      <c r="F127" s="96" t="s">
        <v>9</v>
      </c>
      <c r="G127" s="96" t="s">
        <v>10</v>
      </c>
      <c r="H127" s="201"/>
      <c r="I127" s="214"/>
      <c r="J127" s="215"/>
    </row>
    <row r="128" spans="1:10" s="4" customFormat="1" ht="96" customHeight="1" thickBot="1" x14ac:dyDescent="0.25">
      <c r="A128" s="192"/>
      <c r="B128" s="179" t="s">
        <v>222</v>
      </c>
      <c r="C128" s="156" t="s">
        <v>242</v>
      </c>
      <c r="D128" s="157"/>
      <c r="E128" s="158"/>
      <c r="F128" s="56"/>
      <c r="G128" s="46"/>
      <c r="H128" s="47"/>
      <c r="I128" s="60"/>
      <c r="J128" s="79"/>
    </row>
    <row r="129" spans="1:10" s="4" customFormat="1" ht="78.75" customHeight="1" thickBot="1" x14ac:dyDescent="0.25">
      <c r="A129" s="192"/>
      <c r="B129" s="186"/>
      <c r="C129" s="156" t="s">
        <v>171</v>
      </c>
      <c r="D129" s="157"/>
      <c r="E129" s="158"/>
      <c r="F129" s="56"/>
      <c r="G129" s="46"/>
      <c r="H129" s="47"/>
      <c r="I129" s="60"/>
      <c r="J129" s="79"/>
    </row>
    <row r="130" spans="1:10" s="4" customFormat="1" ht="63" customHeight="1" thickBot="1" x14ac:dyDescent="0.25">
      <c r="A130" s="192"/>
      <c r="B130" s="186"/>
      <c r="C130" s="156" t="s">
        <v>172</v>
      </c>
      <c r="D130" s="157"/>
      <c r="E130" s="158"/>
      <c r="F130" s="56"/>
      <c r="G130" s="46"/>
      <c r="H130" s="47"/>
      <c r="I130" s="60"/>
      <c r="J130" s="79"/>
    </row>
    <row r="131" spans="1:10" s="4" customFormat="1" ht="72.75" customHeight="1" thickBot="1" x14ac:dyDescent="0.25">
      <c r="A131" s="192"/>
      <c r="B131" s="187"/>
      <c r="C131" s="156" t="s">
        <v>173</v>
      </c>
      <c r="D131" s="157"/>
      <c r="E131" s="158"/>
      <c r="F131" s="56"/>
      <c r="G131" s="46"/>
      <c r="H131" s="47"/>
      <c r="I131" s="60"/>
      <c r="J131" s="79"/>
    </row>
    <row r="132" spans="1:10" s="4" customFormat="1" ht="44.25" customHeight="1" thickBot="1" x14ac:dyDescent="0.25">
      <c r="A132" s="192"/>
      <c r="B132" s="179" t="s">
        <v>18</v>
      </c>
      <c r="C132" s="171" t="s">
        <v>19</v>
      </c>
      <c r="D132" s="172"/>
      <c r="E132" s="172"/>
      <c r="F132" s="172"/>
      <c r="G132" s="172"/>
      <c r="H132" s="172"/>
      <c r="I132" s="172"/>
      <c r="J132" s="173"/>
    </row>
    <row r="133" spans="1:10" s="4" customFormat="1" ht="80.25" customHeight="1" thickBot="1" x14ac:dyDescent="0.25">
      <c r="A133" s="192"/>
      <c r="B133" s="186"/>
      <c r="C133" s="156" t="s">
        <v>170</v>
      </c>
      <c r="D133" s="157"/>
      <c r="E133" s="158"/>
      <c r="F133" s="14"/>
      <c r="G133" s="27"/>
      <c r="H133" s="19"/>
      <c r="I133" s="107"/>
      <c r="J133" s="122"/>
    </row>
    <row r="134" spans="1:10" s="4" customFormat="1" ht="39" customHeight="1" thickBot="1" x14ac:dyDescent="0.25">
      <c r="A134" s="192"/>
      <c r="B134" s="186"/>
      <c r="C134" s="156" t="s">
        <v>76</v>
      </c>
      <c r="D134" s="157"/>
      <c r="E134" s="158"/>
      <c r="F134" s="14"/>
      <c r="G134" s="27"/>
      <c r="H134" s="19"/>
      <c r="I134" s="61"/>
      <c r="J134" s="76"/>
    </row>
    <row r="135" spans="1:10" s="4" customFormat="1" ht="51" customHeight="1" thickBot="1" x14ac:dyDescent="0.25">
      <c r="A135" s="192"/>
      <c r="B135" s="186"/>
      <c r="C135" s="156" t="s">
        <v>168</v>
      </c>
      <c r="D135" s="157"/>
      <c r="E135" s="158"/>
      <c r="F135" s="14"/>
      <c r="G135" s="27"/>
      <c r="H135" s="19"/>
      <c r="I135" s="61"/>
      <c r="J135" s="76"/>
    </row>
    <row r="136" spans="1:10" s="4" customFormat="1" ht="80.25" customHeight="1" thickBot="1" x14ac:dyDescent="0.25">
      <c r="A136" s="192"/>
      <c r="B136" s="186"/>
      <c r="C136" s="156" t="s">
        <v>243</v>
      </c>
      <c r="D136" s="157"/>
      <c r="E136" s="158"/>
      <c r="F136" s="14"/>
      <c r="G136" s="27"/>
      <c r="H136" s="19"/>
      <c r="I136" s="61"/>
      <c r="J136" s="76"/>
    </row>
    <row r="137" spans="1:10" s="4" customFormat="1" ht="69" customHeight="1" thickBot="1" x14ac:dyDescent="0.25">
      <c r="A137" s="192"/>
      <c r="B137" s="186"/>
      <c r="C137" s="156" t="s">
        <v>169</v>
      </c>
      <c r="D137" s="157"/>
      <c r="E137" s="158"/>
      <c r="F137" s="14"/>
      <c r="G137" s="27"/>
      <c r="H137" s="19"/>
      <c r="I137" s="107"/>
      <c r="J137" s="122"/>
    </row>
    <row r="138" spans="1:10" s="4" customFormat="1" ht="55.5" customHeight="1" thickBot="1" x14ac:dyDescent="0.25">
      <c r="A138" s="192"/>
      <c r="B138" s="187"/>
      <c r="C138" s="156" t="s">
        <v>174</v>
      </c>
      <c r="D138" s="157"/>
      <c r="E138" s="158"/>
      <c r="F138" s="14"/>
      <c r="G138" s="27"/>
      <c r="H138" s="19"/>
      <c r="I138" s="165"/>
      <c r="J138" s="182"/>
    </row>
    <row r="139" spans="1:10" s="4" customFormat="1" ht="53.25" customHeight="1" thickBot="1" x14ac:dyDescent="0.25">
      <c r="A139" s="193"/>
      <c r="B139" s="179" t="s">
        <v>20</v>
      </c>
      <c r="C139" s="171" t="s">
        <v>167</v>
      </c>
      <c r="D139" s="172"/>
      <c r="E139" s="172"/>
      <c r="F139" s="172"/>
      <c r="G139" s="172"/>
      <c r="H139" s="172"/>
      <c r="I139" s="172"/>
      <c r="J139" s="173"/>
    </row>
    <row r="140" spans="1:10" s="4" customFormat="1" ht="106.5" customHeight="1" thickBot="1" x14ac:dyDescent="0.25">
      <c r="A140" s="97"/>
      <c r="B140" s="186"/>
      <c r="C140" s="156" t="s">
        <v>158</v>
      </c>
      <c r="D140" s="157"/>
      <c r="E140" s="158"/>
      <c r="F140" s="14"/>
      <c r="G140" s="27"/>
      <c r="H140" s="19"/>
      <c r="I140" s="107"/>
      <c r="J140" s="122"/>
    </row>
    <row r="141" spans="1:10" s="4" customFormat="1" ht="117" customHeight="1" thickBot="1" x14ac:dyDescent="0.25">
      <c r="A141" s="97"/>
      <c r="B141" s="186"/>
      <c r="C141" s="156" t="s">
        <v>159</v>
      </c>
      <c r="D141" s="157"/>
      <c r="E141" s="158"/>
      <c r="F141" s="14"/>
      <c r="G141" s="27"/>
      <c r="H141" s="19"/>
      <c r="I141" s="107"/>
      <c r="J141" s="122"/>
    </row>
    <row r="142" spans="1:10" s="4" customFormat="1" ht="84.75" customHeight="1" thickBot="1" x14ac:dyDescent="0.25">
      <c r="A142" s="97"/>
      <c r="B142" s="186"/>
      <c r="C142" s="156" t="s">
        <v>160</v>
      </c>
      <c r="D142" s="157"/>
      <c r="E142" s="158"/>
      <c r="F142" s="14"/>
      <c r="G142" s="27"/>
      <c r="H142" s="19"/>
      <c r="I142" s="107"/>
      <c r="J142" s="122"/>
    </row>
    <row r="143" spans="1:10" s="4" customFormat="1" ht="123.75" customHeight="1" thickBot="1" x14ac:dyDescent="0.25">
      <c r="A143" s="97"/>
      <c r="B143" s="186"/>
      <c r="C143" s="156" t="s">
        <v>161</v>
      </c>
      <c r="D143" s="157"/>
      <c r="E143" s="158"/>
      <c r="F143" s="14"/>
      <c r="G143" s="27"/>
      <c r="H143" s="19"/>
      <c r="I143" s="107"/>
      <c r="J143" s="122"/>
    </row>
    <row r="144" spans="1:10" s="4" customFormat="1" ht="36" customHeight="1" thickBot="1" x14ac:dyDescent="0.25">
      <c r="A144" s="97"/>
      <c r="B144" s="186"/>
      <c r="C144" s="156" t="s">
        <v>162</v>
      </c>
      <c r="D144" s="157"/>
      <c r="E144" s="158"/>
      <c r="F144" s="14"/>
      <c r="G144" s="27"/>
      <c r="H144" s="19"/>
      <c r="I144" s="107"/>
      <c r="J144" s="122"/>
    </row>
    <row r="145" spans="1:10" s="4" customFormat="1" ht="36" customHeight="1" thickBot="1" x14ac:dyDescent="0.25">
      <c r="A145" s="97"/>
      <c r="B145" s="186"/>
      <c r="C145" s="156" t="s">
        <v>163</v>
      </c>
      <c r="D145" s="157"/>
      <c r="E145" s="158"/>
      <c r="F145" s="14"/>
      <c r="G145" s="27"/>
      <c r="H145" s="19"/>
      <c r="I145" s="107"/>
      <c r="J145" s="122"/>
    </row>
    <row r="146" spans="1:10" s="4" customFormat="1" ht="64.5" customHeight="1" thickBot="1" x14ac:dyDescent="0.25">
      <c r="A146" s="97"/>
      <c r="B146" s="186"/>
      <c r="C146" s="156" t="s">
        <v>165</v>
      </c>
      <c r="D146" s="157"/>
      <c r="E146" s="158"/>
      <c r="F146" s="14"/>
      <c r="G146" s="27"/>
      <c r="H146" s="19"/>
      <c r="I146" s="107"/>
      <c r="J146" s="122"/>
    </row>
    <row r="147" spans="1:10" s="4" customFormat="1" ht="57.75" customHeight="1" thickBot="1" x14ac:dyDescent="0.25">
      <c r="A147" s="97"/>
      <c r="B147" s="186"/>
      <c r="C147" s="156" t="s">
        <v>164</v>
      </c>
      <c r="D147" s="157"/>
      <c r="E147" s="158"/>
      <c r="F147" s="14"/>
      <c r="G147" s="27"/>
      <c r="H147" s="19"/>
      <c r="I147" s="107"/>
      <c r="J147" s="122"/>
    </row>
    <row r="148" spans="1:10" s="4" customFormat="1" ht="68.25" customHeight="1" thickBot="1" x14ac:dyDescent="0.25">
      <c r="A148" s="97"/>
      <c r="B148" s="187"/>
      <c r="C148" s="156" t="s">
        <v>166</v>
      </c>
      <c r="D148" s="157"/>
      <c r="E148" s="158"/>
      <c r="F148" s="14"/>
      <c r="G148" s="27"/>
      <c r="H148" s="19"/>
      <c r="I148" s="165"/>
      <c r="J148" s="182"/>
    </row>
    <row r="149" spans="1:10" s="4" customFormat="1" ht="36.75" customHeight="1" thickBot="1" x14ac:dyDescent="0.25">
      <c r="A149" s="192"/>
      <c r="B149" s="179" t="s">
        <v>21</v>
      </c>
      <c r="C149" s="275" t="s">
        <v>22</v>
      </c>
      <c r="D149" s="276"/>
      <c r="E149" s="276"/>
      <c r="F149" s="172"/>
      <c r="G149" s="172"/>
      <c r="H149" s="172"/>
      <c r="I149" s="172"/>
      <c r="J149" s="173"/>
    </row>
    <row r="150" spans="1:10" s="4" customFormat="1" ht="33.75" customHeight="1" x14ac:dyDescent="0.2">
      <c r="A150" s="192"/>
      <c r="B150" s="180"/>
      <c r="C150" s="272" t="s">
        <v>59</v>
      </c>
      <c r="D150" s="273"/>
      <c r="E150" s="274"/>
      <c r="F150" s="14"/>
      <c r="G150" s="27"/>
      <c r="H150" s="19"/>
      <c r="I150" s="107"/>
      <c r="J150" s="122"/>
    </row>
    <row r="151" spans="1:10" s="4" customFormat="1" ht="29.25" customHeight="1" x14ac:dyDescent="0.2">
      <c r="A151" s="192"/>
      <c r="B151" s="180"/>
      <c r="C151" s="183" t="s">
        <v>60</v>
      </c>
      <c r="D151" s="184"/>
      <c r="E151" s="185"/>
      <c r="F151" s="14"/>
      <c r="G151" s="27"/>
      <c r="H151" s="19"/>
      <c r="I151" s="107"/>
      <c r="J151" s="122"/>
    </row>
    <row r="152" spans="1:10" s="4" customFormat="1" ht="36" customHeight="1" x14ac:dyDescent="0.2">
      <c r="A152" s="192"/>
      <c r="B152" s="180"/>
      <c r="C152" s="151" t="s">
        <v>61</v>
      </c>
      <c r="D152" s="152"/>
      <c r="E152" s="153"/>
      <c r="F152" s="14"/>
      <c r="G152" s="27"/>
      <c r="H152" s="19"/>
      <c r="I152" s="107"/>
      <c r="J152" s="122"/>
    </row>
    <row r="153" spans="1:10" s="4" customFormat="1" ht="14" x14ac:dyDescent="0.2">
      <c r="A153" s="192"/>
      <c r="B153" s="180"/>
      <c r="C153" s="183" t="s">
        <v>62</v>
      </c>
      <c r="D153" s="184"/>
      <c r="E153" s="185"/>
      <c r="F153" s="14"/>
      <c r="G153" s="27"/>
      <c r="H153" s="19"/>
      <c r="I153" s="107"/>
      <c r="J153" s="122"/>
    </row>
    <row r="154" spans="1:10" s="4" customFormat="1" ht="14" x14ac:dyDescent="0.2">
      <c r="A154" s="192"/>
      <c r="B154" s="180"/>
      <c r="C154" s="183" t="s">
        <v>63</v>
      </c>
      <c r="D154" s="184"/>
      <c r="E154" s="185"/>
      <c r="F154" s="14"/>
      <c r="G154" s="27"/>
      <c r="H154" s="19"/>
      <c r="I154" s="107"/>
      <c r="J154" s="122"/>
    </row>
    <row r="155" spans="1:10" s="4" customFormat="1" ht="14" x14ac:dyDescent="0.2">
      <c r="A155" s="192"/>
      <c r="B155" s="180"/>
      <c r="C155" s="183" t="s">
        <v>77</v>
      </c>
      <c r="D155" s="184"/>
      <c r="E155" s="185"/>
      <c r="F155" s="14"/>
      <c r="G155" s="27"/>
      <c r="H155" s="19"/>
      <c r="I155" s="107"/>
      <c r="J155" s="122"/>
    </row>
    <row r="156" spans="1:10" s="4" customFormat="1" ht="41.25" customHeight="1" x14ac:dyDescent="0.2">
      <c r="A156" s="192"/>
      <c r="B156" s="180"/>
      <c r="C156" s="151" t="s">
        <v>64</v>
      </c>
      <c r="D156" s="152"/>
      <c r="E156" s="153"/>
      <c r="F156" s="14"/>
      <c r="G156" s="27"/>
      <c r="H156" s="19"/>
      <c r="I156" s="107"/>
      <c r="J156" s="122"/>
    </row>
    <row r="157" spans="1:10" s="4" customFormat="1" ht="14" x14ac:dyDescent="0.2">
      <c r="A157" s="192"/>
      <c r="B157" s="180"/>
      <c r="C157" s="183" t="s">
        <v>65</v>
      </c>
      <c r="D157" s="184"/>
      <c r="E157" s="185"/>
      <c r="F157" s="14"/>
      <c r="G157" s="27"/>
      <c r="H157" s="19"/>
      <c r="I157" s="107"/>
      <c r="J157" s="122"/>
    </row>
    <row r="158" spans="1:10" s="4" customFormat="1" thickBot="1" x14ac:dyDescent="0.25">
      <c r="A158" s="192"/>
      <c r="B158" s="181"/>
      <c r="C158" s="332" t="s">
        <v>66</v>
      </c>
      <c r="D158" s="333"/>
      <c r="E158" s="334"/>
      <c r="F158" s="15"/>
      <c r="G158" s="28"/>
      <c r="H158" s="21"/>
      <c r="I158" s="165"/>
      <c r="J158" s="182"/>
    </row>
    <row r="159" spans="1:10" s="4" customFormat="1" ht="34.5" customHeight="1" thickBot="1" x14ac:dyDescent="0.25">
      <c r="A159" s="193"/>
      <c r="B159" s="135" t="s">
        <v>5</v>
      </c>
      <c r="C159" s="308"/>
      <c r="D159" s="308"/>
      <c r="E159" s="238"/>
      <c r="F159" s="266" t="s">
        <v>15</v>
      </c>
      <c r="G159" s="189"/>
      <c r="H159" s="199" t="s">
        <v>40</v>
      </c>
      <c r="I159" s="212" t="s">
        <v>3</v>
      </c>
      <c r="J159" s="213"/>
    </row>
    <row r="160" spans="1:10" s="4" customFormat="1" ht="50.25" customHeight="1" thickBot="1" x14ac:dyDescent="0.25">
      <c r="A160" s="191" t="s">
        <v>23</v>
      </c>
      <c r="B160" s="309"/>
      <c r="C160" s="308"/>
      <c r="D160" s="308"/>
      <c r="E160" s="238"/>
      <c r="F160" s="98" t="s">
        <v>9</v>
      </c>
      <c r="G160" s="96" t="s">
        <v>10</v>
      </c>
      <c r="H160" s="201"/>
      <c r="I160" s="214"/>
      <c r="J160" s="215"/>
    </row>
    <row r="161" spans="1:10" s="1" customFormat="1" ht="54" customHeight="1" x14ac:dyDescent="0.2">
      <c r="A161" s="192"/>
      <c r="B161" s="354" t="s">
        <v>45</v>
      </c>
      <c r="C161" s="355"/>
      <c r="D161" s="319" t="s">
        <v>71</v>
      </c>
      <c r="E161" s="320"/>
      <c r="F161" s="80"/>
      <c r="G161" s="32"/>
      <c r="H161" s="19"/>
      <c r="I161" s="329"/>
      <c r="J161" s="330"/>
    </row>
    <row r="162" spans="1:10" s="4" customFormat="1" ht="39.75" customHeight="1" x14ac:dyDescent="0.2">
      <c r="A162" s="192"/>
      <c r="B162" s="344"/>
      <c r="C162" s="146"/>
      <c r="D162" s="152" t="s">
        <v>67</v>
      </c>
      <c r="E162" s="153"/>
      <c r="F162" s="80"/>
      <c r="G162" s="32"/>
      <c r="H162" s="19"/>
      <c r="I162" s="327"/>
      <c r="J162" s="328"/>
    </row>
    <row r="163" spans="1:10" s="1" customFormat="1" ht="67.5" customHeight="1" x14ac:dyDescent="0.2">
      <c r="A163" s="192"/>
      <c r="B163" s="344"/>
      <c r="C163" s="146"/>
      <c r="D163" s="152" t="s">
        <v>244</v>
      </c>
      <c r="E163" s="153"/>
      <c r="F163" s="80"/>
      <c r="G163" s="32"/>
      <c r="H163" s="19"/>
      <c r="I163" s="327"/>
      <c r="J163" s="328"/>
    </row>
    <row r="164" spans="1:10" s="4" customFormat="1" ht="58.5" customHeight="1" x14ac:dyDescent="0.2">
      <c r="A164" s="192"/>
      <c r="B164" s="356"/>
      <c r="C164" s="148"/>
      <c r="D164" s="152" t="s">
        <v>245</v>
      </c>
      <c r="E164" s="153"/>
      <c r="F164" s="80"/>
      <c r="G164" s="32"/>
      <c r="H164" s="19"/>
      <c r="I164" s="327"/>
      <c r="J164" s="328"/>
    </row>
    <row r="165" spans="1:10" s="4" customFormat="1" ht="33" customHeight="1" x14ac:dyDescent="0.2">
      <c r="A165" s="192"/>
      <c r="B165" s="343" t="s">
        <v>46</v>
      </c>
      <c r="C165" s="144"/>
      <c r="D165" s="325" t="s">
        <v>68</v>
      </c>
      <c r="E165" s="326"/>
      <c r="F165" s="80"/>
      <c r="G165" s="33"/>
      <c r="H165" s="19"/>
      <c r="I165" s="327"/>
      <c r="J165" s="328"/>
    </row>
    <row r="166" spans="1:10" s="4" customFormat="1" ht="29.25" customHeight="1" x14ac:dyDescent="0.2">
      <c r="A166" s="192"/>
      <c r="B166" s="344"/>
      <c r="C166" s="146"/>
      <c r="D166" s="325" t="s">
        <v>69</v>
      </c>
      <c r="E166" s="326"/>
      <c r="F166" s="80"/>
      <c r="G166" s="33"/>
      <c r="H166" s="19"/>
      <c r="I166" s="327"/>
      <c r="J166" s="328"/>
    </row>
    <row r="167" spans="1:10" s="4" customFormat="1" ht="30" customHeight="1" thickBot="1" x14ac:dyDescent="0.25">
      <c r="A167" s="192"/>
      <c r="B167" s="345"/>
      <c r="C167" s="346"/>
      <c r="D167" s="321" t="s">
        <v>70</v>
      </c>
      <c r="E167" s="322"/>
      <c r="F167" s="80"/>
      <c r="G167" s="32"/>
      <c r="H167" s="19"/>
      <c r="I167" s="323"/>
      <c r="J167" s="324"/>
    </row>
    <row r="168" spans="1:10" s="4" customFormat="1" ht="28.5" customHeight="1" thickBot="1" x14ac:dyDescent="0.25">
      <c r="A168" s="193"/>
      <c r="B168" s="309" t="s">
        <v>5</v>
      </c>
      <c r="C168" s="308"/>
      <c r="D168" s="308"/>
      <c r="E168" s="238"/>
      <c r="F168" s="266" t="s">
        <v>15</v>
      </c>
      <c r="G168" s="268"/>
      <c r="H168" s="316" t="s">
        <v>40</v>
      </c>
      <c r="I168" s="135" t="s">
        <v>3</v>
      </c>
      <c r="J168" s="213"/>
    </row>
    <row r="169" spans="1:10" s="4" customFormat="1" ht="39.75" customHeight="1" thickBot="1" x14ac:dyDescent="0.25">
      <c r="A169" s="191" t="s">
        <v>24</v>
      </c>
      <c r="B169" s="168"/>
      <c r="C169" s="169"/>
      <c r="D169" s="169"/>
      <c r="E169" s="215"/>
      <c r="F169" s="99" t="s">
        <v>9</v>
      </c>
      <c r="G169" s="95" t="s">
        <v>10</v>
      </c>
      <c r="H169" s="317"/>
      <c r="I169" s="168"/>
      <c r="J169" s="215"/>
    </row>
    <row r="170" spans="1:10" s="4" customFormat="1" ht="30.75" customHeight="1" thickBot="1" x14ac:dyDescent="0.25">
      <c r="A170" s="192"/>
      <c r="B170" s="176" t="s">
        <v>246</v>
      </c>
      <c r="C170" s="177"/>
      <c r="D170" s="177"/>
      <c r="E170" s="178"/>
      <c r="F170" s="13"/>
      <c r="G170" s="24"/>
      <c r="H170" s="19"/>
      <c r="I170" s="256"/>
      <c r="J170" s="257"/>
    </row>
    <row r="171" spans="1:10" s="4" customFormat="1" ht="28.5" customHeight="1" x14ac:dyDescent="0.2">
      <c r="A171" s="192"/>
      <c r="B171" s="284" t="s">
        <v>41</v>
      </c>
      <c r="C171" s="285"/>
      <c r="D171" s="285"/>
      <c r="E171" s="286"/>
      <c r="F171" s="13"/>
      <c r="G171" s="24"/>
      <c r="H171" s="19"/>
      <c r="I171" s="174"/>
      <c r="J171" s="175"/>
    </row>
    <row r="172" spans="1:10" s="4" customFormat="1" ht="42" customHeight="1" x14ac:dyDescent="0.2">
      <c r="A172" s="192"/>
      <c r="B172" s="159" t="s">
        <v>105</v>
      </c>
      <c r="C172" s="160"/>
      <c r="D172" s="160"/>
      <c r="E172" s="161"/>
      <c r="F172" s="11"/>
      <c r="G172" s="25"/>
      <c r="H172" s="19"/>
      <c r="I172" s="107"/>
      <c r="J172" s="122"/>
    </row>
    <row r="173" spans="1:10" s="4" customFormat="1" ht="34.5" customHeight="1" x14ac:dyDescent="0.2">
      <c r="A173" s="192"/>
      <c r="B173" s="159" t="s">
        <v>283</v>
      </c>
      <c r="C173" s="160"/>
      <c r="D173" s="160"/>
      <c r="E173" s="161"/>
      <c r="F173" s="11"/>
      <c r="G173" s="25"/>
      <c r="H173" s="19"/>
      <c r="I173" s="107"/>
      <c r="J173" s="122"/>
    </row>
    <row r="174" spans="1:10" s="4" customFormat="1" ht="42.75" customHeight="1" x14ac:dyDescent="0.2">
      <c r="A174" s="192"/>
      <c r="B174" s="159" t="s">
        <v>106</v>
      </c>
      <c r="C174" s="160"/>
      <c r="D174" s="160"/>
      <c r="E174" s="161"/>
      <c r="F174" s="11"/>
      <c r="G174" s="25"/>
      <c r="H174" s="19"/>
      <c r="I174" s="107"/>
      <c r="J174" s="122"/>
    </row>
    <row r="175" spans="1:10" s="4" customFormat="1" ht="44.25" customHeight="1" x14ac:dyDescent="0.2">
      <c r="A175" s="192"/>
      <c r="B175" s="159" t="s">
        <v>42</v>
      </c>
      <c r="C175" s="160"/>
      <c r="D175" s="160"/>
      <c r="E175" s="161"/>
      <c r="F175" s="11"/>
      <c r="G175" s="25"/>
      <c r="H175" s="19"/>
      <c r="I175" s="107"/>
      <c r="J175" s="122"/>
    </row>
    <row r="176" spans="1:10" s="4" customFormat="1" ht="61.5" customHeight="1" x14ac:dyDescent="0.2">
      <c r="A176" s="192"/>
      <c r="B176" s="159" t="s">
        <v>43</v>
      </c>
      <c r="C176" s="160"/>
      <c r="D176" s="160"/>
      <c r="E176" s="161"/>
      <c r="F176" s="11"/>
      <c r="G176" s="25"/>
      <c r="H176" s="19"/>
      <c r="I176" s="107"/>
      <c r="J176" s="122"/>
    </row>
    <row r="177" spans="1:10" s="4" customFormat="1" ht="46.5" customHeight="1" thickBot="1" x14ac:dyDescent="0.25">
      <c r="A177" s="192"/>
      <c r="B177" s="159" t="s">
        <v>44</v>
      </c>
      <c r="C177" s="160"/>
      <c r="D177" s="160"/>
      <c r="E177" s="161"/>
      <c r="F177" s="81"/>
      <c r="G177" s="81"/>
      <c r="H177" s="21"/>
      <c r="I177" s="165"/>
      <c r="J177" s="182"/>
    </row>
    <row r="178" spans="1:10" s="4" customFormat="1" ht="48" customHeight="1" thickBot="1" x14ac:dyDescent="0.25">
      <c r="A178" s="192"/>
      <c r="B178" s="209" t="s">
        <v>107</v>
      </c>
      <c r="C178" s="210"/>
      <c r="D178" s="210"/>
      <c r="E178" s="211"/>
      <c r="F178" s="81"/>
      <c r="G178" s="81"/>
      <c r="H178" s="21"/>
      <c r="I178" s="256"/>
      <c r="J178" s="257"/>
    </row>
    <row r="179" spans="1:10" s="4" customFormat="1" ht="28.5" customHeight="1" thickBot="1" x14ac:dyDescent="0.25">
      <c r="A179" s="100"/>
      <c r="B179" s="135" t="s">
        <v>5</v>
      </c>
      <c r="C179" s="136"/>
      <c r="D179" s="136"/>
      <c r="E179" s="213"/>
      <c r="F179" s="266" t="s">
        <v>15</v>
      </c>
      <c r="G179" s="268"/>
      <c r="H179" s="316" t="s">
        <v>40</v>
      </c>
      <c r="I179" s="135" t="s">
        <v>3</v>
      </c>
      <c r="J179" s="213"/>
    </row>
    <row r="180" spans="1:10" s="4" customFormat="1" ht="27.75" customHeight="1" thickBot="1" x14ac:dyDescent="0.25">
      <c r="A180" s="191" t="s">
        <v>218</v>
      </c>
      <c r="B180" s="309"/>
      <c r="C180" s="308"/>
      <c r="D180" s="308"/>
      <c r="E180" s="238"/>
      <c r="F180" s="99" t="s">
        <v>9</v>
      </c>
      <c r="G180" s="95" t="s">
        <v>10</v>
      </c>
      <c r="H180" s="317"/>
      <c r="I180" s="168"/>
      <c r="J180" s="215"/>
    </row>
    <row r="181" spans="1:10" s="4" customFormat="1" ht="66" customHeight="1" x14ac:dyDescent="0.2">
      <c r="A181" s="198"/>
      <c r="B181" s="318" t="s">
        <v>247</v>
      </c>
      <c r="C181" s="319"/>
      <c r="D181" s="319"/>
      <c r="E181" s="320"/>
      <c r="F181" s="70"/>
      <c r="G181" s="24"/>
      <c r="H181" s="19"/>
      <c r="I181" s="174"/>
      <c r="J181" s="175"/>
    </row>
    <row r="182" spans="1:10" s="4" customFormat="1" ht="54" customHeight="1" x14ac:dyDescent="0.2">
      <c r="A182" s="198"/>
      <c r="B182" s="151" t="s">
        <v>128</v>
      </c>
      <c r="C182" s="152"/>
      <c r="D182" s="152"/>
      <c r="E182" s="153"/>
      <c r="F182" s="64"/>
      <c r="G182" s="38"/>
      <c r="H182" s="19"/>
      <c r="I182" s="107"/>
      <c r="J182" s="122"/>
    </row>
    <row r="183" spans="1:10" s="4" customFormat="1" ht="45.75" customHeight="1" x14ac:dyDescent="0.2">
      <c r="A183" s="198"/>
      <c r="B183" s="151" t="s">
        <v>127</v>
      </c>
      <c r="C183" s="152"/>
      <c r="D183" s="152"/>
      <c r="E183" s="153"/>
      <c r="F183" s="59"/>
      <c r="G183" s="25"/>
      <c r="H183" s="19"/>
      <c r="I183" s="107"/>
      <c r="J183" s="122"/>
    </row>
    <row r="184" spans="1:10" s="4" customFormat="1" ht="62.25" customHeight="1" x14ac:dyDescent="0.2">
      <c r="A184" s="198"/>
      <c r="B184" s="151" t="s">
        <v>248</v>
      </c>
      <c r="C184" s="152"/>
      <c r="D184" s="152"/>
      <c r="E184" s="153"/>
      <c r="F184" s="59"/>
      <c r="G184" s="25"/>
      <c r="H184" s="19"/>
      <c r="I184" s="107"/>
      <c r="J184" s="122"/>
    </row>
    <row r="185" spans="1:10" s="4" customFormat="1" ht="57.75" customHeight="1" x14ac:dyDescent="0.2">
      <c r="A185" s="198"/>
      <c r="B185" s="151" t="s">
        <v>126</v>
      </c>
      <c r="C185" s="152"/>
      <c r="D185" s="152"/>
      <c r="E185" s="153"/>
      <c r="F185" s="59"/>
      <c r="G185" s="25"/>
      <c r="H185" s="19"/>
      <c r="I185" s="107"/>
      <c r="J185" s="122"/>
    </row>
    <row r="186" spans="1:10" s="4" customFormat="1" ht="41.25" customHeight="1" x14ac:dyDescent="0.2">
      <c r="A186" s="198"/>
      <c r="B186" s="151" t="s">
        <v>78</v>
      </c>
      <c r="C186" s="152"/>
      <c r="D186" s="152"/>
      <c r="E186" s="153"/>
      <c r="F186" s="59"/>
      <c r="G186" s="25"/>
      <c r="H186" s="19"/>
      <c r="I186" s="107"/>
      <c r="J186" s="122"/>
    </row>
    <row r="187" spans="1:10" s="4" customFormat="1" ht="51" customHeight="1" x14ac:dyDescent="0.2">
      <c r="A187" s="198"/>
      <c r="B187" s="151" t="s">
        <v>53</v>
      </c>
      <c r="C187" s="152"/>
      <c r="D187" s="152"/>
      <c r="E187" s="153"/>
      <c r="F187" s="59"/>
      <c r="G187" s="25"/>
      <c r="H187" s="19"/>
      <c r="I187" s="107"/>
      <c r="J187" s="122"/>
    </row>
    <row r="188" spans="1:10" s="4" customFormat="1" ht="67.5" customHeight="1" x14ac:dyDescent="0.2">
      <c r="A188" s="198"/>
      <c r="B188" s="151" t="s">
        <v>124</v>
      </c>
      <c r="C188" s="152"/>
      <c r="D188" s="152"/>
      <c r="E188" s="153"/>
      <c r="F188" s="59"/>
      <c r="G188" s="25"/>
      <c r="H188" s="19"/>
      <c r="I188" s="107"/>
      <c r="J188" s="122"/>
    </row>
    <row r="189" spans="1:10" s="4" customFormat="1" ht="30.75" customHeight="1" x14ac:dyDescent="0.2">
      <c r="A189" s="198"/>
      <c r="B189" s="151" t="s">
        <v>123</v>
      </c>
      <c r="C189" s="152"/>
      <c r="D189" s="152"/>
      <c r="E189" s="153"/>
      <c r="F189" s="59"/>
      <c r="G189" s="25"/>
      <c r="H189" s="19"/>
      <c r="I189" s="107"/>
      <c r="J189" s="122"/>
    </row>
    <row r="190" spans="1:10" s="4" customFormat="1" ht="40.5" customHeight="1" x14ac:dyDescent="0.2">
      <c r="A190" s="198"/>
      <c r="B190" s="151" t="s">
        <v>125</v>
      </c>
      <c r="C190" s="152"/>
      <c r="D190" s="152"/>
      <c r="E190" s="153"/>
      <c r="F190" s="71"/>
      <c r="G190" s="46"/>
      <c r="H190" s="47"/>
      <c r="I190" s="107"/>
      <c r="J190" s="122"/>
    </row>
    <row r="191" spans="1:10" s="4" customFormat="1" ht="47.25" customHeight="1" thickBot="1" x14ac:dyDescent="0.25">
      <c r="A191" s="198"/>
      <c r="B191" s="151" t="s">
        <v>79</v>
      </c>
      <c r="C191" s="152"/>
      <c r="D191" s="152"/>
      <c r="E191" s="153"/>
      <c r="F191" s="62"/>
      <c r="G191" s="81"/>
      <c r="H191" s="21"/>
      <c r="I191" s="165"/>
      <c r="J191" s="182"/>
    </row>
    <row r="192" spans="1:10" s="4" customFormat="1" ht="41.25" customHeight="1" x14ac:dyDescent="0.2">
      <c r="A192" s="198"/>
      <c r="B192" s="151" t="s">
        <v>284</v>
      </c>
      <c r="C192" s="152"/>
      <c r="D192" s="152"/>
      <c r="E192" s="153"/>
      <c r="F192" s="59"/>
      <c r="G192" s="25"/>
      <c r="H192" s="19"/>
      <c r="I192" s="107"/>
      <c r="J192" s="109"/>
    </row>
    <row r="193" spans="1:10" s="4" customFormat="1" ht="77.25" customHeight="1" x14ac:dyDescent="0.2">
      <c r="A193" s="198"/>
      <c r="B193" s="151" t="s">
        <v>152</v>
      </c>
      <c r="C193" s="152"/>
      <c r="D193" s="152"/>
      <c r="E193" s="153"/>
      <c r="F193" s="59"/>
      <c r="G193" s="25"/>
      <c r="H193" s="19"/>
      <c r="I193" s="107"/>
      <c r="J193" s="109"/>
    </row>
    <row r="194" spans="1:10" s="4" customFormat="1" ht="81.75" customHeight="1" x14ac:dyDescent="0.2">
      <c r="A194" s="198"/>
      <c r="B194" s="151" t="s">
        <v>153</v>
      </c>
      <c r="C194" s="152"/>
      <c r="D194" s="152"/>
      <c r="E194" s="153"/>
      <c r="F194" s="59"/>
      <c r="G194" s="25"/>
      <c r="H194" s="19"/>
      <c r="I194" s="107"/>
      <c r="J194" s="109"/>
    </row>
    <row r="195" spans="1:10" s="4" customFormat="1" ht="60.75" customHeight="1" x14ac:dyDescent="0.2">
      <c r="A195" s="198"/>
      <c r="B195" s="151" t="s">
        <v>154</v>
      </c>
      <c r="C195" s="152"/>
      <c r="D195" s="152"/>
      <c r="E195" s="153"/>
      <c r="F195" s="59"/>
      <c r="G195" s="25"/>
      <c r="H195" s="19"/>
      <c r="I195" s="107"/>
      <c r="J195" s="109"/>
    </row>
    <row r="196" spans="1:10" s="4" customFormat="1" ht="49.5" customHeight="1" x14ac:dyDescent="0.2">
      <c r="A196" s="198"/>
      <c r="B196" s="151" t="s">
        <v>155</v>
      </c>
      <c r="C196" s="152"/>
      <c r="D196" s="152"/>
      <c r="E196" s="153"/>
      <c r="F196" s="59"/>
      <c r="G196" s="25"/>
      <c r="H196" s="19"/>
      <c r="I196" s="107"/>
      <c r="J196" s="109"/>
    </row>
    <row r="197" spans="1:10" s="4" customFormat="1" ht="66.75" customHeight="1" x14ac:dyDescent="0.2">
      <c r="A197" s="198"/>
      <c r="B197" s="151" t="s">
        <v>285</v>
      </c>
      <c r="C197" s="152"/>
      <c r="D197" s="152"/>
      <c r="E197" s="153"/>
      <c r="F197" s="59"/>
      <c r="G197" s="25"/>
      <c r="H197" s="19"/>
      <c r="I197" s="107"/>
      <c r="J197" s="109"/>
    </row>
    <row r="198" spans="1:10" s="4" customFormat="1" ht="62.25" customHeight="1" x14ac:dyDescent="0.2">
      <c r="A198" s="198"/>
      <c r="B198" s="151" t="s">
        <v>156</v>
      </c>
      <c r="C198" s="152"/>
      <c r="D198" s="152"/>
      <c r="E198" s="153"/>
      <c r="F198" s="59"/>
      <c r="G198" s="25"/>
      <c r="H198" s="19"/>
      <c r="I198" s="107"/>
      <c r="J198" s="109"/>
    </row>
    <row r="199" spans="1:10" s="4" customFormat="1" ht="124.5" customHeight="1" x14ac:dyDescent="0.2">
      <c r="A199" s="198"/>
      <c r="B199" s="151" t="s">
        <v>286</v>
      </c>
      <c r="C199" s="152"/>
      <c r="D199" s="152"/>
      <c r="E199" s="153"/>
      <c r="F199" s="59"/>
      <c r="G199" s="25"/>
      <c r="H199" s="19"/>
      <c r="I199" s="107"/>
      <c r="J199" s="109"/>
    </row>
    <row r="200" spans="1:10" s="4" customFormat="1" ht="127.5" customHeight="1" x14ac:dyDescent="0.2">
      <c r="A200" s="198"/>
      <c r="B200" s="151" t="s">
        <v>249</v>
      </c>
      <c r="C200" s="152"/>
      <c r="D200" s="152"/>
      <c r="E200" s="153"/>
      <c r="F200" s="59"/>
      <c r="G200" s="25"/>
      <c r="H200" s="19"/>
      <c r="I200" s="107"/>
      <c r="J200" s="109"/>
    </row>
    <row r="201" spans="1:10" s="4" customFormat="1" ht="54.75" customHeight="1" thickBot="1" x14ac:dyDescent="0.25">
      <c r="A201" s="353"/>
      <c r="B201" s="310" t="s">
        <v>157</v>
      </c>
      <c r="C201" s="311"/>
      <c r="D201" s="311"/>
      <c r="E201" s="312"/>
      <c r="F201" s="62"/>
      <c r="G201" s="81"/>
      <c r="H201" s="21"/>
      <c r="I201" s="165"/>
      <c r="J201" s="182"/>
    </row>
    <row r="202" spans="1:10" s="4" customFormat="1" ht="28.5" customHeight="1" x14ac:dyDescent="0.2">
      <c r="A202" s="191" t="s">
        <v>129</v>
      </c>
      <c r="B202" s="309" t="s">
        <v>5</v>
      </c>
      <c r="C202" s="308"/>
      <c r="D202" s="308"/>
      <c r="E202" s="238"/>
      <c r="F202" s="266" t="s">
        <v>15</v>
      </c>
      <c r="G202" s="268"/>
      <c r="H202" s="316" t="s">
        <v>40</v>
      </c>
      <c r="I202" s="135" t="s">
        <v>3</v>
      </c>
      <c r="J202" s="213"/>
    </row>
    <row r="203" spans="1:10" s="4" customFormat="1" ht="27.75" customHeight="1" x14ac:dyDescent="0.2">
      <c r="A203" s="192"/>
      <c r="B203" s="139"/>
      <c r="C203" s="139"/>
      <c r="D203" s="139"/>
      <c r="E203" s="347"/>
      <c r="F203" s="99" t="s">
        <v>9</v>
      </c>
      <c r="G203" s="95" t="s">
        <v>10</v>
      </c>
      <c r="H203" s="349"/>
      <c r="I203" s="138"/>
      <c r="J203" s="347"/>
    </row>
    <row r="204" spans="1:10" s="4" customFormat="1" ht="61.5" customHeight="1" x14ac:dyDescent="0.2">
      <c r="A204" s="192"/>
      <c r="B204" s="143" t="s">
        <v>130</v>
      </c>
      <c r="C204" s="144"/>
      <c r="D204" s="129" t="s">
        <v>131</v>
      </c>
      <c r="E204" s="130"/>
      <c r="F204" s="11"/>
      <c r="G204" s="25"/>
      <c r="H204" s="19"/>
      <c r="I204" s="107"/>
      <c r="J204" s="109"/>
    </row>
    <row r="205" spans="1:10" s="4" customFormat="1" ht="56.25" customHeight="1" x14ac:dyDescent="0.2">
      <c r="A205" s="192"/>
      <c r="B205" s="145"/>
      <c r="C205" s="146"/>
      <c r="D205" s="129" t="s">
        <v>132</v>
      </c>
      <c r="E205" s="130" t="s">
        <v>132</v>
      </c>
      <c r="F205" s="11"/>
      <c r="G205" s="25"/>
      <c r="H205" s="19"/>
      <c r="I205" s="107"/>
      <c r="J205" s="109"/>
    </row>
    <row r="206" spans="1:10" s="4" customFormat="1" ht="52.5" customHeight="1" x14ac:dyDescent="0.2">
      <c r="A206" s="192"/>
      <c r="B206" s="145"/>
      <c r="C206" s="146"/>
      <c r="D206" s="129" t="s">
        <v>133</v>
      </c>
      <c r="E206" s="130" t="s">
        <v>133</v>
      </c>
      <c r="F206" s="11"/>
      <c r="G206" s="25"/>
      <c r="H206" s="19"/>
      <c r="I206" s="107"/>
      <c r="J206" s="109"/>
    </row>
    <row r="207" spans="1:10" s="4" customFormat="1" ht="42" customHeight="1" x14ac:dyDescent="0.2">
      <c r="A207" s="192"/>
      <c r="B207" s="145"/>
      <c r="C207" s="146"/>
      <c r="D207" s="129" t="s">
        <v>134</v>
      </c>
      <c r="E207" s="130" t="s">
        <v>134</v>
      </c>
      <c r="F207" s="11"/>
      <c r="G207" s="25"/>
      <c r="H207" s="19"/>
      <c r="I207" s="107"/>
      <c r="J207" s="109"/>
    </row>
    <row r="208" spans="1:10" s="4" customFormat="1" ht="56.25" customHeight="1" x14ac:dyDescent="0.2">
      <c r="A208" s="192"/>
      <c r="B208" s="145"/>
      <c r="C208" s="146"/>
      <c r="D208" s="129" t="s">
        <v>135</v>
      </c>
      <c r="E208" s="130" t="s">
        <v>135</v>
      </c>
      <c r="F208" s="11"/>
      <c r="G208" s="25"/>
      <c r="H208" s="19"/>
      <c r="I208" s="107"/>
      <c r="J208" s="109"/>
    </row>
    <row r="209" spans="1:10" s="4" customFormat="1" ht="57.75" customHeight="1" x14ac:dyDescent="0.2">
      <c r="A209" s="192"/>
      <c r="B209" s="145"/>
      <c r="C209" s="146"/>
      <c r="D209" s="129" t="s">
        <v>136</v>
      </c>
      <c r="E209" s="130" t="s">
        <v>136</v>
      </c>
      <c r="F209" s="11"/>
      <c r="G209" s="25"/>
      <c r="H209" s="19"/>
      <c r="I209" s="107"/>
      <c r="J209" s="109"/>
    </row>
    <row r="210" spans="1:10" s="4" customFormat="1" ht="57.75" customHeight="1" x14ac:dyDescent="0.2">
      <c r="A210" s="192"/>
      <c r="B210" s="145"/>
      <c r="C210" s="146"/>
      <c r="D210" s="129" t="s">
        <v>137</v>
      </c>
      <c r="E210" s="130" t="s">
        <v>137</v>
      </c>
      <c r="F210" s="11"/>
      <c r="G210" s="25"/>
      <c r="H210" s="19"/>
      <c r="I210" s="107"/>
      <c r="J210" s="109"/>
    </row>
    <row r="211" spans="1:10" s="4" customFormat="1" ht="54.75" customHeight="1" x14ac:dyDescent="0.2">
      <c r="A211" s="192"/>
      <c r="B211" s="145"/>
      <c r="C211" s="146"/>
      <c r="D211" s="129" t="s">
        <v>138</v>
      </c>
      <c r="E211" s="130" t="s">
        <v>138</v>
      </c>
      <c r="F211" s="11"/>
      <c r="G211" s="25"/>
      <c r="H211" s="19"/>
      <c r="I211" s="107"/>
      <c r="J211" s="109"/>
    </row>
    <row r="212" spans="1:10" s="4" customFormat="1" ht="66" customHeight="1" x14ac:dyDescent="0.2">
      <c r="A212" s="192"/>
      <c r="B212" s="145"/>
      <c r="C212" s="146"/>
      <c r="D212" s="129" t="s">
        <v>139</v>
      </c>
      <c r="E212" s="130" t="s">
        <v>139</v>
      </c>
      <c r="F212" s="11"/>
      <c r="G212" s="25"/>
      <c r="H212" s="19"/>
      <c r="I212" s="107"/>
      <c r="J212" s="109"/>
    </row>
    <row r="213" spans="1:10" s="4" customFormat="1" ht="89.25" customHeight="1" x14ac:dyDescent="0.2">
      <c r="A213" s="192"/>
      <c r="B213" s="147"/>
      <c r="C213" s="148"/>
      <c r="D213" s="129" t="s">
        <v>140</v>
      </c>
      <c r="E213" s="130" t="s">
        <v>140</v>
      </c>
      <c r="F213" s="11"/>
      <c r="G213" s="25"/>
      <c r="H213" s="19"/>
      <c r="I213" s="107"/>
      <c r="J213" s="109"/>
    </row>
    <row r="214" spans="1:10" s="4" customFormat="1" ht="58.5" customHeight="1" x14ac:dyDescent="0.2">
      <c r="A214" s="192"/>
      <c r="B214" s="143" t="s">
        <v>151</v>
      </c>
      <c r="C214" s="144"/>
      <c r="D214" s="129" t="s">
        <v>141</v>
      </c>
      <c r="E214" s="130"/>
      <c r="F214" s="11"/>
      <c r="G214" s="25"/>
      <c r="H214" s="19"/>
      <c r="I214" s="107"/>
      <c r="J214" s="109"/>
    </row>
    <row r="215" spans="1:10" s="4" customFormat="1" ht="70.5" customHeight="1" x14ac:dyDescent="0.2">
      <c r="A215" s="192"/>
      <c r="B215" s="145"/>
      <c r="C215" s="146"/>
      <c r="D215" s="149" t="s">
        <v>142</v>
      </c>
      <c r="E215" s="150"/>
      <c r="F215" s="11"/>
      <c r="G215" s="25"/>
      <c r="H215" s="19"/>
      <c r="I215" s="107"/>
      <c r="J215" s="109"/>
    </row>
    <row r="216" spans="1:10" s="4" customFormat="1" ht="66.75" customHeight="1" x14ac:dyDescent="0.2">
      <c r="A216" s="192"/>
      <c r="B216" s="145"/>
      <c r="C216" s="146"/>
      <c r="D216" s="149" t="s">
        <v>143</v>
      </c>
      <c r="E216" s="150" t="s">
        <v>143</v>
      </c>
      <c r="F216" s="11"/>
      <c r="G216" s="25"/>
      <c r="H216" s="19"/>
      <c r="I216" s="107"/>
      <c r="J216" s="109"/>
    </row>
    <row r="217" spans="1:10" s="4" customFormat="1" ht="44.25" customHeight="1" x14ac:dyDescent="0.2">
      <c r="A217" s="192"/>
      <c r="B217" s="145"/>
      <c r="C217" s="146"/>
      <c r="D217" s="149" t="s">
        <v>144</v>
      </c>
      <c r="E217" s="150" t="s">
        <v>144</v>
      </c>
      <c r="F217" s="11"/>
      <c r="G217" s="25"/>
      <c r="H217" s="19"/>
      <c r="I217" s="107"/>
      <c r="J217" s="109"/>
    </row>
    <row r="218" spans="1:10" s="4" customFormat="1" ht="64.5" customHeight="1" x14ac:dyDescent="0.2">
      <c r="A218" s="192"/>
      <c r="B218" s="145"/>
      <c r="C218" s="146"/>
      <c r="D218" s="149" t="s">
        <v>145</v>
      </c>
      <c r="E218" s="150" t="s">
        <v>145</v>
      </c>
      <c r="F218" s="11"/>
      <c r="G218" s="25"/>
      <c r="H218" s="19"/>
      <c r="I218" s="107"/>
      <c r="J218" s="109"/>
    </row>
    <row r="219" spans="1:10" s="4" customFormat="1" ht="88.5" customHeight="1" x14ac:dyDescent="0.2">
      <c r="A219" s="192"/>
      <c r="B219" s="145"/>
      <c r="C219" s="146"/>
      <c r="D219" s="149" t="s">
        <v>146</v>
      </c>
      <c r="E219" s="150" t="s">
        <v>146</v>
      </c>
      <c r="F219" s="11"/>
      <c r="G219" s="25"/>
      <c r="H219" s="19"/>
      <c r="I219" s="107"/>
      <c r="J219" s="109"/>
    </row>
    <row r="220" spans="1:10" s="4" customFormat="1" ht="74.25" customHeight="1" x14ac:dyDescent="0.2">
      <c r="A220" s="192"/>
      <c r="B220" s="145"/>
      <c r="C220" s="146"/>
      <c r="D220" s="149" t="s">
        <v>147</v>
      </c>
      <c r="E220" s="150" t="s">
        <v>147</v>
      </c>
      <c r="F220" s="11"/>
      <c r="G220" s="25"/>
      <c r="H220" s="19"/>
      <c r="I220" s="107"/>
      <c r="J220" s="109"/>
    </row>
    <row r="221" spans="1:10" s="4" customFormat="1" ht="76.5" customHeight="1" x14ac:dyDescent="0.2">
      <c r="A221" s="192"/>
      <c r="B221" s="145"/>
      <c r="C221" s="146"/>
      <c r="D221" s="149" t="s">
        <v>148</v>
      </c>
      <c r="E221" s="150" t="s">
        <v>148</v>
      </c>
      <c r="F221" s="11"/>
      <c r="G221" s="25"/>
      <c r="H221" s="19"/>
      <c r="I221" s="107"/>
      <c r="J221" s="109"/>
    </row>
    <row r="222" spans="1:10" s="4" customFormat="1" ht="54" customHeight="1" x14ac:dyDescent="0.2">
      <c r="A222" s="192"/>
      <c r="B222" s="145"/>
      <c r="C222" s="146"/>
      <c r="D222" s="149" t="s">
        <v>149</v>
      </c>
      <c r="E222" s="150" t="s">
        <v>149</v>
      </c>
      <c r="F222" s="11"/>
      <c r="G222" s="25"/>
      <c r="H222" s="19"/>
      <c r="I222" s="107"/>
      <c r="J222" s="109"/>
    </row>
    <row r="223" spans="1:10" s="4" customFormat="1" ht="72.75" customHeight="1" thickBot="1" x14ac:dyDescent="0.25">
      <c r="A223" s="193"/>
      <c r="B223" s="147"/>
      <c r="C223" s="148"/>
      <c r="D223" s="149" t="s">
        <v>150</v>
      </c>
      <c r="E223" s="150" t="s">
        <v>150</v>
      </c>
      <c r="F223" s="11"/>
      <c r="G223" s="25"/>
      <c r="H223" s="19"/>
      <c r="I223" s="107"/>
      <c r="J223" s="109"/>
    </row>
    <row r="224" spans="1:10" ht="24.75" customHeight="1" thickBot="1" x14ac:dyDescent="0.25">
      <c r="A224" s="117" t="s">
        <v>295</v>
      </c>
      <c r="B224" s="118"/>
      <c r="C224" s="118"/>
      <c r="D224" s="118"/>
      <c r="E224" s="118"/>
      <c r="F224" s="118"/>
      <c r="G224" s="118"/>
      <c r="H224" s="118"/>
      <c r="I224" s="118"/>
      <c r="J224" s="119"/>
    </row>
    <row r="225" spans="1:10" ht="76.5" customHeight="1" thickBot="1" x14ac:dyDescent="0.25">
      <c r="A225" s="104" t="s">
        <v>288</v>
      </c>
      <c r="B225" s="105"/>
      <c r="C225" s="105"/>
      <c r="D225" s="105"/>
      <c r="E225" s="105"/>
      <c r="F225" s="105"/>
      <c r="G225" s="105"/>
      <c r="H225" s="105"/>
      <c r="I225" s="105"/>
      <c r="J225" s="106"/>
    </row>
    <row r="226" spans="1:10" ht="135.75" customHeight="1" thickBot="1" x14ac:dyDescent="0.25">
      <c r="A226" s="104" t="s">
        <v>289</v>
      </c>
      <c r="B226" s="105"/>
      <c r="C226" s="105"/>
      <c r="D226" s="105"/>
      <c r="E226" s="105"/>
      <c r="F226" s="105"/>
      <c r="G226" s="105"/>
      <c r="H226" s="105"/>
      <c r="I226" s="105"/>
      <c r="J226" s="106"/>
    </row>
    <row r="227" spans="1:10" ht="180.75" customHeight="1" x14ac:dyDescent="0.2">
      <c r="A227" s="104" t="s">
        <v>290</v>
      </c>
      <c r="B227" s="105"/>
      <c r="C227" s="105"/>
      <c r="D227" s="105"/>
      <c r="E227" s="105"/>
      <c r="F227" s="105"/>
      <c r="G227" s="105"/>
      <c r="H227" s="105"/>
      <c r="I227" s="105"/>
      <c r="J227" s="106"/>
    </row>
    <row r="228" spans="1:10" ht="41.25" customHeight="1" x14ac:dyDescent="0.2">
      <c r="A228" s="296" t="s">
        <v>291</v>
      </c>
      <c r="B228" s="297"/>
      <c r="C228" s="297"/>
      <c r="D228" s="297"/>
      <c r="E228" s="297"/>
      <c r="F228" s="297"/>
      <c r="G228" s="297"/>
      <c r="H228" s="297"/>
      <c r="I228" s="297"/>
      <c r="J228" s="298"/>
    </row>
    <row r="229" spans="1:10" ht="30.75" customHeight="1" x14ac:dyDescent="0.2">
      <c r="A229" s="299"/>
      <c r="B229" s="297"/>
      <c r="C229" s="297"/>
      <c r="D229" s="297"/>
      <c r="E229" s="297"/>
      <c r="F229" s="297"/>
      <c r="G229" s="297"/>
      <c r="H229" s="297"/>
      <c r="I229" s="297"/>
      <c r="J229" s="298"/>
    </row>
    <row r="230" spans="1:10" ht="30.75" customHeight="1" x14ac:dyDescent="0.2">
      <c r="A230" s="299"/>
      <c r="B230" s="297"/>
      <c r="C230" s="297"/>
      <c r="D230" s="297"/>
      <c r="E230" s="297"/>
      <c r="F230" s="297"/>
      <c r="G230" s="297"/>
      <c r="H230" s="297"/>
      <c r="I230" s="297"/>
      <c r="J230" s="298"/>
    </row>
    <row r="231" spans="1:10" ht="31.5" customHeight="1" thickBot="1" x14ac:dyDescent="0.25">
      <c r="A231" s="290"/>
      <c r="B231" s="291"/>
      <c r="C231" s="291"/>
      <c r="D231" s="291"/>
      <c r="E231" s="291"/>
      <c r="F231" s="291"/>
      <c r="G231" s="291"/>
      <c r="H231" s="291"/>
      <c r="I231" s="291"/>
      <c r="J231" s="292"/>
    </row>
    <row r="232" spans="1:10" ht="17.25" customHeight="1" thickBot="1" x14ac:dyDescent="0.25">
      <c r="A232" s="293" t="s">
        <v>201</v>
      </c>
      <c r="B232" s="294"/>
      <c r="C232" s="294"/>
      <c r="D232" s="294"/>
      <c r="E232" s="295"/>
      <c r="F232" s="263" t="s">
        <v>251</v>
      </c>
      <c r="G232" s="264"/>
      <c r="H232" s="264"/>
      <c r="I232" s="264"/>
      <c r="J232" s="265"/>
    </row>
    <row r="233" spans="1:10" ht="16.5" customHeight="1" x14ac:dyDescent="0.2">
      <c r="A233" s="266" t="s">
        <v>27</v>
      </c>
      <c r="B233" s="267"/>
      <c r="C233" s="268"/>
      <c r="D233" s="277"/>
      <c r="E233" s="278"/>
      <c r="F233" s="278"/>
      <c r="G233" s="278"/>
      <c r="H233" s="278"/>
      <c r="I233" s="278"/>
      <c r="J233" s="279"/>
    </row>
    <row r="234" spans="1:10" x14ac:dyDescent="0.2">
      <c r="A234" s="258" t="s">
        <v>32</v>
      </c>
      <c r="B234" s="113"/>
      <c r="C234" s="259"/>
      <c r="D234" s="260"/>
      <c r="E234" s="261"/>
      <c r="F234" s="261"/>
      <c r="G234" s="261"/>
      <c r="H234" s="261"/>
      <c r="I234" s="261"/>
      <c r="J234" s="262"/>
    </row>
    <row r="235" spans="1:10" x14ac:dyDescent="0.2">
      <c r="A235" s="258" t="s">
        <v>25</v>
      </c>
      <c r="B235" s="113"/>
      <c r="C235" s="259"/>
      <c r="D235" s="260"/>
      <c r="E235" s="261"/>
      <c r="F235" s="261"/>
      <c r="G235" s="261"/>
      <c r="H235" s="261"/>
      <c r="I235" s="261"/>
      <c r="J235" s="262"/>
    </row>
    <row r="236" spans="1:10" x14ac:dyDescent="0.2">
      <c r="A236" s="258" t="s">
        <v>2</v>
      </c>
      <c r="B236" s="113"/>
      <c r="C236" s="259"/>
      <c r="D236" s="260"/>
      <c r="E236" s="261"/>
      <c r="F236" s="261"/>
      <c r="G236" s="261"/>
      <c r="H236" s="261"/>
      <c r="I236" s="261"/>
      <c r="J236" s="262"/>
    </row>
    <row r="237" spans="1:10" ht="16" thickBot="1" x14ac:dyDescent="0.25">
      <c r="A237" s="132" t="s">
        <v>1</v>
      </c>
      <c r="B237" s="133"/>
      <c r="C237" s="134"/>
      <c r="D237" s="253"/>
      <c r="E237" s="254"/>
      <c r="F237" s="254"/>
      <c r="G237" s="254"/>
      <c r="H237" s="254"/>
      <c r="I237" s="254"/>
      <c r="J237" s="255"/>
    </row>
    <row r="238" spans="1:10" ht="16" thickBot="1" x14ac:dyDescent="0.25">
      <c r="A238" s="269"/>
      <c r="B238" s="270"/>
      <c r="C238" s="270"/>
      <c r="D238" s="270"/>
      <c r="E238" s="270"/>
      <c r="F238" s="270"/>
      <c r="G238" s="270"/>
      <c r="H238" s="270"/>
      <c r="I238" s="270"/>
      <c r="J238" s="271"/>
    </row>
    <row r="239" spans="1:10" ht="16.5" customHeight="1" x14ac:dyDescent="0.2">
      <c r="A239" s="266" t="s">
        <v>31</v>
      </c>
      <c r="B239" s="267"/>
      <c r="C239" s="268"/>
      <c r="D239" s="277"/>
      <c r="E239" s="278"/>
      <c r="F239" s="278"/>
      <c r="G239" s="278"/>
      <c r="H239" s="278"/>
      <c r="I239" s="278"/>
      <c r="J239" s="279"/>
    </row>
    <row r="240" spans="1:10" x14ac:dyDescent="0.2">
      <c r="A240" s="258" t="s">
        <v>32</v>
      </c>
      <c r="B240" s="113"/>
      <c r="C240" s="259"/>
      <c r="D240" s="260"/>
      <c r="E240" s="261"/>
      <c r="F240" s="261"/>
      <c r="G240" s="261"/>
      <c r="H240" s="261"/>
      <c r="I240" s="261"/>
      <c r="J240" s="262"/>
    </row>
    <row r="241" spans="1:10" x14ac:dyDescent="0.2">
      <c r="A241" s="258" t="s">
        <v>25</v>
      </c>
      <c r="B241" s="113"/>
      <c r="C241" s="259"/>
      <c r="D241" s="260"/>
      <c r="E241" s="261"/>
      <c r="F241" s="261"/>
      <c r="G241" s="261"/>
      <c r="H241" s="261"/>
      <c r="I241" s="261"/>
      <c r="J241" s="262"/>
    </row>
    <row r="242" spans="1:10" x14ac:dyDescent="0.2">
      <c r="A242" s="258" t="s">
        <v>2</v>
      </c>
      <c r="B242" s="113"/>
      <c r="C242" s="259"/>
      <c r="D242" s="260"/>
      <c r="E242" s="261"/>
      <c r="F242" s="261"/>
      <c r="G242" s="261"/>
      <c r="H242" s="261"/>
      <c r="I242" s="261"/>
      <c r="J242" s="262"/>
    </row>
    <row r="243" spans="1:10" ht="16" thickBot="1" x14ac:dyDescent="0.25">
      <c r="A243" s="132" t="s">
        <v>1</v>
      </c>
      <c r="B243" s="133"/>
      <c r="C243" s="134"/>
      <c r="D243" s="253"/>
      <c r="E243" s="254"/>
      <c r="F243" s="254"/>
      <c r="G243" s="254"/>
      <c r="H243" s="254"/>
      <c r="I243" s="254"/>
      <c r="J243" s="255"/>
    </row>
    <row r="244" spans="1:10" x14ac:dyDescent="0.2">
      <c r="A244" s="39"/>
      <c r="B244" s="40"/>
      <c r="C244" s="40"/>
      <c r="D244" s="40"/>
      <c r="E244" s="40"/>
      <c r="F244" s="40"/>
      <c r="G244" s="40"/>
      <c r="H244" s="40"/>
      <c r="I244" s="40"/>
      <c r="J244" s="41"/>
    </row>
    <row r="245" spans="1:10" ht="30" hidden="1" x14ac:dyDescent="0.2">
      <c r="A245" s="39"/>
      <c r="B245" s="40"/>
      <c r="C245" s="40"/>
      <c r="D245" s="40"/>
      <c r="E245" s="40"/>
      <c r="F245" s="40"/>
      <c r="G245" s="40"/>
      <c r="H245" s="40"/>
      <c r="I245" s="40"/>
      <c r="J245" s="86" t="s">
        <v>267</v>
      </c>
    </row>
    <row r="246" spans="1:10" hidden="1" x14ac:dyDescent="0.2">
      <c r="A246" s="39"/>
      <c r="B246" s="40"/>
      <c r="C246" s="40"/>
      <c r="D246" s="40"/>
      <c r="E246" s="40"/>
      <c r="F246" s="40"/>
      <c r="G246" s="40"/>
      <c r="H246" s="40"/>
      <c r="I246" s="40"/>
      <c r="J246" s="86" t="s">
        <v>268</v>
      </c>
    </row>
    <row r="247" spans="1:10" hidden="1" x14ac:dyDescent="0.2">
      <c r="A247" s="39"/>
      <c r="B247" s="40"/>
      <c r="C247" s="40"/>
      <c r="D247" s="40"/>
      <c r="E247" s="40"/>
      <c r="F247" s="40"/>
      <c r="G247" s="40"/>
      <c r="H247" s="40"/>
      <c r="I247" s="40"/>
      <c r="J247" s="86" t="s">
        <v>269</v>
      </c>
    </row>
    <row r="248" spans="1:10" hidden="1" x14ac:dyDescent="0.2">
      <c r="A248" s="39"/>
      <c r="B248" s="40"/>
      <c r="C248" s="40"/>
      <c r="D248" s="40"/>
      <c r="E248" s="40"/>
      <c r="F248" s="40"/>
      <c r="G248" s="40"/>
      <c r="H248" s="40"/>
      <c r="I248" s="40"/>
      <c r="J248" s="86" t="s">
        <v>270</v>
      </c>
    </row>
    <row r="249" spans="1:10" hidden="1" x14ac:dyDescent="0.2">
      <c r="A249" s="39"/>
      <c r="B249" s="40"/>
      <c r="C249" s="40"/>
      <c r="D249" s="40"/>
      <c r="E249" s="40"/>
      <c r="F249" s="40"/>
      <c r="G249" s="40"/>
      <c r="H249" s="40"/>
      <c r="I249" s="40"/>
      <c r="J249" s="86" t="s">
        <v>271</v>
      </c>
    </row>
    <row r="250" spans="1:10" hidden="1" x14ac:dyDescent="0.2">
      <c r="A250" s="39"/>
      <c r="B250" s="40"/>
      <c r="C250" s="40"/>
      <c r="D250" s="40"/>
      <c r="E250" s="40"/>
      <c r="F250" s="40"/>
      <c r="G250" s="40"/>
      <c r="H250" s="40"/>
      <c r="I250" s="40"/>
      <c r="J250" s="87" t="s">
        <v>272</v>
      </c>
    </row>
    <row r="251" spans="1:10" hidden="1" x14ac:dyDescent="0.2">
      <c r="A251" s="39"/>
      <c r="B251" s="40"/>
      <c r="C251" s="40"/>
      <c r="D251" s="40"/>
      <c r="E251" s="40"/>
      <c r="F251" s="40"/>
      <c r="G251" s="40"/>
      <c r="H251" s="40"/>
      <c r="I251" s="40"/>
      <c r="J251" s="87" t="s">
        <v>273</v>
      </c>
    </row>
    <row r="252" spans="1:10" hidden="1" x14ac:dyDescent="0.2">
      <c r="A252" s="42"/>
      <c r="B252" s="40"/>
      <c r="C252" s="40"/>
      <c r="D252" s="40"/>
      <c r="E252" s="40"/>
      <c r="F252" s="40"/>
      <c r="G252" s="40"/>
      <c r="H252" s="40"/>
      <c r="I252" s="40"/>
      <c r="J252" s="87" t="s">
        <v>274</v>
      </c>
    </row>
    <row r="253" spans="1:10" hidden="1" x14ac:dyDescent="0.2">
      <c r="A253" s="39"/>
      <c r="B253" s="40"/>
      <c r="C253" s="40"/>
      <c r="D253" s="40"/>
      <c r="E253" s="40"/>
      <c r="F253" s="40"/>
      <c r="G253" s="40"/>
      <c r="H253" s="40"/>
      <c r="I253" s="40"/>
      <c r="J253" s="87" t="s">
        <v>275</v>
      </c>
    </row>
    <row r="254" spans="1:10" hidden="1" x14ac:dyDescent="0.2">
      <c r="A254" s="39"/>
      <c r="B254" s="40"/>
      <c r="C254" s="40"/>
      <c r="D254" s="40"/>
      <c r="E254" s="40"/>
      <c r="F254" s="40"/>
      <c r="G254" s="40"/>
      <c r="H254" s="40"/>
      <c r="I254" s="40"/>
      <c r="J254" s="83"/>
    </row>
    <row r="255" spans="1:10" hidden="1" x14ac:dyDescent="0.2">
      <c r="A255" s="39"/>
      <c r="B255" s="40"/>
      <c r="C255" s="40"/>
      <c r="D255" s="40"/>
      <c r="E255" s="40"/>
      <c r="F255" s="40"/>
      <c r="G255" s="40"/>
      <c r="H255" s="40"/>
      <c r="I255" s="40"/>
      <c r="J255" s="83"/>
    </row>
    <row r="256" spans="1:10" hidden="1" x14ac:dyDescent="0.2">
      <c r="A256" s="39"/>
      <c r="B256" s="40"/>
      <c r="C256" s="40"/>
      <c r="D256" s="40"/>
      <c r="E256" s="40"/>
      <c r="F256" s="40"/>
      <c r="G256" s="40"/>
      <c r="H256" s="40"/>
      <c r="I256" s="40"/>
      <c r="J256" s="83"/>
    </row>
    <row r="257" spans="1:10" hidden="1" x14ac:dyDescent="0.2">
      <c r="A257" s="39"/>
      <c r="B257" s="40"/>
      <c r="C257" s="40"/>
      <c r="D257" s="40"/>
      <c r="E257" s="40"/>
      <c r="F257" s="40"/>
      <c r="G257" s="40"/>
      <c r="H257" s="40"/>
      <c r="I257" s="40"/>
      <c r="J257" s="83"/>
    </row>
    <row r="258" spans="1:10" ht="17.25" hidden="1" customHeight="1" x14ac:dyDescent="0.2">
      <c r="A258" s="39"/>
      <c r="B258" s="40"/>
      <c r="C258" s="40"/>
      <c r="D258" s="40"/>
      <c r="E258" s="40"/>
      <c r="F258" s="40"/>
      <c r="G258" s="40"/>
      <c r="H258" s="40"/>
      <c r="I258" s="40"/>
      <c r="J258" s="83"/>
    </row>
    <row r="259" spans="1:10" ht="15" hidden="1" customHeight="1" x14ac:dyDescent="0.2">
      <c r="A259" s="39"/>
      <c r="B259" s="40"/>
      <c r="C259" s="40"/>
      <c r="D259" s="40"/>
      <c r="E259" s="40"/>
      <c r="F259" s="40"/>
      <c r="G259" s="40"/>
      <c r="H259" s="40"/>
      <c r="I259" s="40"/>
      <c r="J259" s="83"/>
    </row>
    <row r="260" spans="1:10" ht="15" hidden="1" customHeight="1" x14ac:dyDescent="0.2">
      <c r="A260" s="39"/>
      <c r="B260" s="40"/>
      <c r="C260" s="40"/>
      <c r="D260" s="40"/>
      <c r="E260" s="40"/>
      <c r="F260" s="40"/>
      <c r="G260" s="40"/>
      <c r="H260" s="40"/>
      <c r="I260" s="40"/>
      <c r="J260" s="83"/>
    </row>
    <row r="261" spans="1:10" ht="15" hidden="1" customHeight="1" x14ac:dyDescent="0.2">
      <c r="A261" s="39"/>
      <c r="B261" s="40"/>
      <c r="C261" s="40"/>
      <c r="D261" s="40"/>
      <c r="E261" s="40"/>
      <c r="F261" s="40"/>
      <c r="G261" s="40"/>
      <c r="H261" s="40"/>
      <c r="I261" s="40"/>
      <c r="J261" s="83"/>
    </row>
    <row r="262" spans="1:10" ht="15" hidden="1" customHeight="1" x14ac:dyDescent="0.2">
      <c r="A262" s="39"/>
      <c r="B262" s="40"/>
      <c r="C262" s="40"/>
      <c r="D262" s="40"/>
      <c r="E262" s="40"/>
      <c r="F262" s="40"/>
      <c r="G262" s="40"/>
      <c r="H262" s="40"/>
      <c r="I262" s="40"/>
      <c r="J262" s="83"/>
    </row>
    <row r="263" spans="1:10" ht="15" hidden="1" customHeight="1" x14ac:dyDescent="0.2">
      <c r="A263" s="42"/>
      <c r="B263" s="40"/>
      <c r="C263" s="40"/>
      <c r="D263" s="40"/>
      <c r="E263" s="40"/>
      <c r="F263" s="40"/>
      <c r="G263" s="40"/>
      <c r="H263" s="40"/>
      <c r="I263" s="40"/>
      <c r="J263" s="83"/>
    </row>
    <row r="264" spans="1:10" ht="15" hidden="1" customHeight="1" x14ac:dyDescent="0.2">
      <c r="A264" s="42"/>
      <c r="B264" s="40"/>
      <c r="C264" s="40"/>
      <c r="D264" s="40"/>
      <c r="E264" s="40"/>
      <c r="F264" s="40"/>
      <c r="G264" s="40"/>
      <c r="H264" s="40"/>
      <c r="I264" s="40"/>
      <c r="J264" s="83"/>
    </row>
    <row r="265" spans="1:10" ht="15" hidden="1" customHeight="1" x14ac:dyDescent="0.2">
      <c r="A265" s="39"/>
      <c r="B265" s="40"/>
      <c r="C265" s="40"/>
      <c r="D265" s="40"/>
      <c r="E265" s="40"/>
      <c r="F265" s="40"/>
      <c r="G265" s="40"/>
      <c r="H265" s="40"/>
      <c r="I265" s="40"/>
      <c r="J265" s="83"/>
    </row>
    <row r="266" spans="1:10" ht="15" hidden="1" customHeight="1" x14ac:dyDescent="0.2">
      <c r="A266" s="39"/>
      <c r="B266" s="40"/>
      <c r="C266" s="40"/>
      <c r="D266" s="40"/>
      <c r="E266" s="40"/>
      <c r="F266" s="40"/>
      <c r="G266" s="40"/>
      <c r="H266" s="40"/>
      <c r="I266" s="40"/>
      <c r="J266" s="83"/>
    </row>
    <row r="267" spans="1:10" ht="15" hidden="1" customHeight="1" x14ac:dyDescent="0.2">
      <c r="A267" s="39"/>
      <c r="B267" s="40"/>
      <c r="C267" s="40"/>
      <c r="D267" s="40"/>
      <c r="E267" s="40"/>
      <c r="F267" s="40"/>
      <c r="G267" s="40"/>
      <c r="H267" s="40"/>
      <c r="I267" s="40"/>
      <c r="J267" s="83"/>
    </row>
    <row r="268" spans="1:10" ht="15" hidden="1" customHeight="1" x14ac:dyDescent="0.2">
      <c r="A268" s="52"/>
      <c r="B268" s="53"/>
      <c r="C268" s="40"/>
      <c r="D268" s="40"/>
      <c r="E268" s="40"/>
      <c r="F268" s="40"/>
      <c r="G268" s="40"/>
      <c r="H268" s="40"/>
      <c r="I268" s="40"/>
      <c r="J268" s="83"/>
    </row>
    <row r="269" spans="1:10" ht="15" hidden="1" customHeight="1" x14ac:dyDescent="0.2">
      <c r="A269" s="52"/>
      <c r="B269" s="53"/>
      <c r="C269" s="40"/>
      <c r="D269" s="40"/>
      <c r="E269" s="40"/>
      <c r="F269" s="40"/>
      <c r="G269" s="40"/>
      <c r="H269" s="40"/>
      <c r="I269" s="40"/>
      <c r="J269" s="83"/>
    </row>
    <row r="270" spans="1:10" ht="15.75" hidden="1" customHeight="1" x14ac:dyDescent="0.2">
      <c r="A270" s="52"/>
      <c r="B270" s="53"/>
      <c r="C270" s="40"/>
      <c r="D270" s="40"/>
      <c r="E270" s="40"/>
      <c r="F270" s="40"/>
      <c r="G270" s="40"/>
      <c r="H270" s="40"/>
      <c r="I270" s="40"/>
      <c r="J270" s="83"/>
    </row>
    <row r="271" spans="1:10" ht="15" hidden="1" customHeight="1" x14ac:dyDescent="0.2">
      <c r="A271" s="54"/>
      <c r="B271" s="55"/>
      <c r="C271" s="40"/>
      <c r="D271" s="40"/>
      <c r="E271" s="40"/>
      <c r="F271" s="40"/>
      <c r="G271" s="40"/>
      <c r="H271" s="40"/>
      <c r="I271" s="40"/>
      <c r="J271" s="83"/>
    </row>
    <row r="272" spans="1:10" hidden="1" x14ac:dyDescent="0.2">
      <c r="A272" s="43"/>
      <c r="B272" s="43"/>
      <c r="C272" s="40"/>
      <c r="D272" s="40"/>
      <c r="E272" s="40"/>
      <c r="F272" s="40"/>
      <c r="G272" s="40"/>
      <c r="H272" s="40"/>
      <c r="I272" s="40"/>
      <c r="J272" s="83"/>
    </row>
    <row r="273" spans="1:10" hidden="1" x14ac:dyDescent="0.2">
      <c r="A273" s="43"/>
      <c r="B273" s="43" t="s">
        <v>37</v>
      </c>
      <c r="C273" s="40"/>
      <c r="D273" s="40"/>
      <c r="E273" s="40"/>
      <c r="F273" s="40"/>
      <c r="G273" s="40"/>
      <c r="H273" s="40"/>
      <c r="I273" s="40"/>
      <c r="J273" s="83"/>
    </row>
    <row r="274" spans="1:10" hidden="1" x14ac:dyDescent="0.2">
      <c r="A274" s="43" t="s">
        <v>28</v>
      </c>
      <c r="B274" s="43" t="s">
        <v>38</v>
      </c>
      <c r="C274" s="40"/>
      <c r="D274" s="40"/>
      <c r="E274" s="40"/>
      <c r="F274" s="40"/>
      <c r="G274" s="40"/>
      <c r="H274" s="40"/>
      <c r="I274" s="40"/>
      <c r="J274" s="83"/>
    </row>
    <row r="275" spans="1:10" hidden="1" x14ac:dyDescent="0.2">
      <c r="A275" s="43" t="s">
        <v>34</v>
      </c>
      <c r="B275" s="43"/>
      <c r="C275" s="40"/>
      <c r="D275" s="40"/>
      <c r="E275" s="40"/>
      <c r="F275" s="40"/>
      <c r="G275" s="40"/>
      <c r="H275" s="40"/>
      <c r="I275" s="40"/>
      <c r="J275" s="83"/>
    </row>
    <row r="276" spans="1:10" hidden="1" x14ac:dyDescent="0.2">
      <c r="A276" s="43" t="s">
        <v>35</v>
      </c>
      <c r="B276" s="43" t="s">
        <v>120</v>
      </c>
      <c r="C276" s="40"/>
      <c r="D276" s="40"/>
      <c r="E276" s="40"/>
      <c r="F276" s="40"/>
      <c r="G276" s="40"/>
      <c r="H276" s="40"/>
      <c r="I276" s="40"/>
      <c r="J276" s="83"/>
    </row>
    <row r="277" spans="1:10" hidden="1" x14ac:dyDescent="0.2">
      <c r="A277" s="43" t="s">
        <v>36</v>
      </c>
      <c r="B277" s="43" t="s">
        <v>121</v>
      </c>
      <c r="C277" s="40"/>
      <c r="D277" s="40"/>
      <c r="E277" s="40"/>
      <c r="F277" s="40"/>
      <c r="G277" s="40"/>
      <c r="H277" s="40"/>
      <c r="I277" s="40"/>
      <c r="J277" s="83"/>
    </row>
    <row r="278" spans="1:10" hidden="1" x14ac:dyDescent="0.2">
      <c r="A278" s="43"/>
      <c r="B278" s="43" t="s">
        <v>122</v>
      </c>
      <c r="C278" s="40"/>
      <c r="D278" s="40"/>
      <c r="E278" s="40"/>
      <c r="F278" s="40"/>
      <c r="G278" s="40"/>
      <c r="H278" s="40"/>
      <c r="I278" s="40"/>
      <c r="J278" s="83"/>
    </row>
    <row r="279" spans="1:10" hidden="1" x14ac:dyDescent="0.2">
      <c r="A279" s="43" t="s">
        <v>250</v>
      </c>
      <c r="B279" s="43"/>
      <c r="C279" s="40"/>
      <c r="D279" s="40"/>
      <c r="E279" s="40"/>
      <c r="F279" s="40"/>
      <c r="G279" s="40"/>
      <c r="H279" s="40"/>
      <c r="I279" s="40"/>
      <c r="J279" s="83"/>
    </row>
    <row r="280" spans="1:10" ht="16" hidden="1" thickBot="1" x14ac:dyDescent="0.25">
      <c r="A280" s="43" t="s">
        <v>251</v>
      </c>
      <c r="B280" s="43"/>
      <c r="C280" s="40"/>
      <c r="D280" s="40"/>
      <c r="E280" s="40"/>
      <c r="F280" s="40"/>
      <c r="G280" s="40"/>
      <c r="H280" s="40"/>
      <c r="I280" s="40"/>
      <c r="J280" s="84"/>
    </row>
    <row r="281" spans="1:10" hidden="1" x14ac:dyDescent="0.2">
      <c r="C281" s="49"/>
      <c r="D281" s="49"/>
      <c r="E281" s="49"/>
      <c r="F281" s="49"/>
      <c r="G281" s="49"/>
      <c r="H281" s="49"/>
      <c r="I281" s="49"/>
      <c r="J281" s="85"/>
    </row>
    <row r="282" spans="1:10" ht="252" hidden="1" x14ac:dyDescent="0.2">
      <c r="C282" s="50" t="s">
        <v>109</v>
      </c>
      <c r="D282" s="50"/>
      <c r="E282" s="50"/>
      <c r="F282" s="50"/>
      <c r="G282" s="50"/>
      <c r="H282" s="50"/>
      <c r="I282" s="50"/>
      <c r="J282" s="85"/>
    </row>
    <row r="283" spans="1:10" ht="252" hidden="1" x14ac:dyDescent="0.2">
      <c r="C283" s="50" t="s">
        <v>108</v>
      </c>
      <c r="D283" s="50"/>
      <c r="E283" s="50"/>
      <c r="F283" s="50"/>
      <c r="G283" s="50"/>
      <c r="H283" s="50"/>
      <c r="I283" s="50"/>
      <c r="J283" s="85"/>
    </row>
    <row r="284" spans="1:10" ht="140" hidden="1" x14ac:dyDescent="0.2">
      <c r="C284" s="50" t="s">
        <v>110</v>
      </c>
      <c r="D284" s="50"/>
      <c r="E284" s="50"/>
      <c r="F284" s="50"/>
      <c r="G284" s="50"/>
      <c r="H284" s="50"/>
      <c r="I284" s="50"/>
      <c r="J284" s="85"/>
    </row>
    <row r="285" spans="1:10" ht="308" hidden="1" x14ac:dyDescent="0.2">
      <c r="C285" s="50" t="s">
        <v>111</v>
      </c>
      <c r="D285" s="50"/>
      <c r="E285" s="50"/>
      <c r="F285" s="50"/>
      <c r="G285" s="50"/>
      <c r="H285" s="50"/>
      <c r="I285" s="50"/>
      <c r="J285" s="85"/>
    </row>
    <row r="286" spans="1:10" ht="409" hidden="1" x14ac:dyDescent="0.2">
      <c r="C286" s="51" t="s">
        <v>112</v>
      </c>
      <c r="D286" s="51"/>
      <c r="E286" s="51"/>
      <c r="F286" s="51"/>
      <c r="G286" s="51"/>
      <c r="H286" s="51"/>
      <c r="I286" s="51"/>
      <c r="J286" s="85"/>
    </row>
    <row r="287" spans="1:10" ht="238" hidden="1" x14ac:dyDescent="0.2">
      <c r="C287" s="50" t="s">
        <v>203</v>
      </c>
      <c r="D287" s="50"/>
      <c r="E287" s="50"/>
      <c r="F287" s="50"/>
      <c r="G287" s="50"/>
      <c r="H287" s="50"/>
      <c r="I287" s="50"/>
      <c r="J287" s="85"/>
    </row>
    <row r="288" spans="1:10" ht="210" hidden="1" x14ac:dyDescent="0.2">
      <c r="C288" s="51" t="s">
        <v>113</v>
      </c>
      <c r="D288" s="51"/>
      <c r="E288" s="51"/>
      <c r="F288" s="51"/>
      <c r="G288" s="51"/>
      <c r="H288" s="51"/>
      <c r="I288" s="51"/>
    </row>
    <row r="289" spans="3:9" ht="409" hidden="1" x14ac:dyDescent="0.2">
      <c r="C289" s="50" t="s">
        <v>114</v>
      </c>
      <c r="D289" s="50"/>
      <c r="E289" s="50"/>
      <c r="F289" s="50"/>
      <c r="G289" s="50"/>
      <c r="H289" s="50"/>
      <c r="I289" s="50"/>
    </row>
    <row r="290" spans="3:9" ht="406" hidden="1" x14ac:dyDescent="0.2">
      <c r="C290" s="50" t="s">
        <v>115</v>
      </c>
      <c r="D290" s="50"/>
      <c r="E290" s="50"/>
      <c r="F290" s="50"/>
      <c r="G290" s="50"/>
      <c r="H290" s="50"/>
      <c r="I290" s="50"/>
    </row>
    <row r="291" spans="3:9" ht="182" hidden="1" x14ac:dyDescent="0.2">
      <c r="C291" s="50" t="s">
        <v>116</v>
      </c>
      <c r="D291" s="50"/>
      <c r="E291" s="50"/>
      <c r="F291" s="50"/>
      <c r="G291" s="50"/>
      <c r="H291" s="50"/>
      <c r="I291" s="50"/>
    </row>
    <row r="292" spans="3:9" ht="210" hidden="1" x14ac:dyDescent="0.2">
      <c r="C292" s="50" t="s">
        <v>117</v>
      </c>
      <c r="D292" s="50"/>
      <c r="E292" s="50"/>
      <c r="F292" s="50"/>
      <c r="G292" s="50"/>
      <c r="H292" s="50"/>
      <c r="I292" s="50"/>
    </row>
    <row r="293" spans="3:9" x14ac:dyDescent="0.2">
      <c r="C293" s="49"/>
      <c r="D293" s="49"/>
      <c r="E293" s="49"/>
      <c r="F293" s="49"/>
      <c r="G293" s="49"/>
      <c r="H293" s="49"/>
      <c r="I293" s="49"/>
    </row>
    <row r="294" spans="3:9" x14ac:dyDescent="0.2">
      <c r="C294" s="49"/>
      <c r="D294" s="49"/>
      <c r="E294" s="49"/>
      <c r="F294" s="49"/>
      <c r="G294" s="49"/>
      <c r="H294" s="49"/>
      <c r="I294" s="49"/>
    </row>
  </sheetData>
  <dataConsolidate/>
  <mergeCells count="484">
    <mergeCell ref="F33:G33"/>
    <mergeCell ref="B29:D29"/>
    <mergeCell ref="F29:H29"/>
    <mergeCell ref="C92:E92"/>
    <mergeCell ref="I92:J92"/>
    <mergeCell ref="I93:J93"/>
    <mergeCell ref="D16:G16"/>
    <mergeCell ref="H16:I16"/>
    <mergeCell ref="A16:C16"/>
    <mergeCell ref="C28:J28"/>
    <mergeCell ref="D21:G21"/>
    <mergeCell ref="H21:I21"/>
    <mergeCell ref="A21:C22"/>
    <mergeCell ref="D208:E208"/>
    <mergeCell ref="C24:J24"/>
    <mergeCell ref="A46:J46"/>
    <mergeCell ref="I84:J84"/>
    <mergeCell ref="I85:J85"/>
    <mergeCell ref="I86:J86"/>
    <mergeCell ref="I88:J88"/>
    <mergeCell ref="C97:E97"/>
    <mergeCell ref="I97:J97"/>
    <mergeCell ref="B94:B99"/>
    <mergeCell ref="B43:E43"/>
    <mergeCell ref="B44:E44"/>
    <mergeCell ref="A28:B28"/>
    <mergeCell ref="F44:G44"/>
    <mergeCell ref="F45:G45"/>
    <mergeCell ref="B31:E31"/>
    <mergeCell ref="F30:G30"/>
    <mergeCell ref="F37:G37"/>
    <mergeCell ref="F38:G38"/>
    <mergeCell ref="F39:G39"/>
    <mergeCell ref="D209:E209"/>
    <mergeCell ref="A7:C7"/>
    <mergeCell ref="A8:C8"/>
    <mergeCell ref="D7:J7"/>
    <mergeCell ref="D8:J8"/>
    <mergeCell ref="I17:J17"/>
    <mergeCell ref="I18:J18"/>
    <mergeCell ref="F32:G32"/>
    <mergeCell ref="I91:J91"/>
    <mergeCell ref="C93:E93"/>
    <mergeCell ref="B191:E191"/>
    <mergeCell ref="B104:E104"/>
    <mergeCell ref="A180:A201"/>
    <mergeCell ref="B161:C164"/>
    <mergeCell ref="D222:E222"/>
    <mergeCell ref="D223:E223"/>
    <mergeCell ref="D207:E207"/>
    <mergeCell ref="D206:E206"/>
    <mergeCell ref="D205:E205"/>
    <mergeCell ref="D213:E213"/>
    <mergeCell ref="I183:J183"/>
    <mergeCell ref="C142:E142"/>
    <mergeCell ref="I142:J142"/>
    <mergeCell ref="C141:E141"/>
    <mergeCell ref="I79:J79"/>
    <mergeCell ref="C80:E80"/>
    <mergeCell ref="I80:J80"/>
    <mergeCell ref="C82:E82"/>
    <mergeCell ref="I82:J82"/>
    <mergeCell ref="C89:E89"/>
    <mergeCell ref="A53:E53"/>
    <mergeCell ref="I53:J53"/>
    <mergeCell ref="A126:A139"/>
    <mergeCell ref="C81:E81"/>
    <mergeCell ref="A111:A125"/>
    <mergeCell ref="C88:E88"/>
    <mergeCell ref="C90:E90"/>
    <mergeCell ref="B89:B93"/>
    <mergeCell ref="I89:J89"/>
    <mergeCell ref="C95:E95"/>
    <mergeCell ref="C144:E144"/>
    <mergeCell ref="I144:J144"/>
    <mergeCell ref="C147:E147"/>
    <mergeCell ref="I147:J147"/>
    <mergeCell ref="C148:E148"/>
    <mergeCell ref="C87:E87"/>
    <mergeCell ref="I87:J87"/>
    <mergeCell ref="I95:J95"/>
    <mergeCell ref="C96:E96"/>
    <mergeCell ref="I96:J96"/>
    <mergeCell ref="I110:J110"/>
    <mergeCell ref="B74:E75"/>
    <mergeCell ref="F74:G74"/>
    <mergeCell ref="H74:H75"/>
    <mergeCell ref="I74:J75"/>
    <mergeCell ref="I76:J76"/>
    <mergeCell ref="I90:J90"/>
    <mergeCell ref="C91:E91"/>
    <mergeCell ref="C94:E94"/>
    <mergeCell ref="I94:J94"/>
    <mergeCell ref="B202:E203"/>
    <mergeCell ref="F202:G202"/>
    <mergeCell ref="H202:H203"/>
    <mergeCell ref="I141:J141"/>
    <mergeCell ref="C146:E146"/>
    <mergeCell ref="I146:J146"/>
    <mergeCell ref="C145:E145"/>
    <mergeCell ref="I191:J191"/>
    <mergeCell ref="I148:J148"/>
    <mergeCell ref="I145:J145"/>
    <mergeCell ref="I194:J194"/>
    <mergeCell ref="I204:J204"/>
    <mergeCell ref="I205:J205"/>
    <mergeCell ref="I221:J221"/>
    <mergeCell ref="I222:J222"/>
    <mergeCell ref="B204:C213"/>
    <mergeCell ref="D204:E204"/>
    <mergeCell ref="D215:E215"/>
    <mergeCell ref="D216:E216"/>
    <mergeCell ref="D217:E217"/>
    <mergeCell ref="B165:C167"/>
    <mergeCell ref="I202:J203"/>
    <mergeCell ref="B45:E45"/>
    <mergeCell ref="I83:J83"/>
    <mergeCell ref="B110:E110"/>
    <mergeCell ref="B192:E192"/>
    <mergeCell ref="I192:J192"/>
    <mergeCell ref="B193:E193"/>
    <mergeCell ref="I193:J193"/>
    <mergeCell ref="B194:E194"/>
    <mergeCell ref="B195:E195"/>
    <mergeCell ref="I195:J195"/>
    <mergeCell ref="B196:E196"/>
    <mergeCell ref="I196:J196"/>
    <mergeCell ref="I164:J164"/>
    <mergeCell ref="I61:J61"/>
    <mergeCell ref="I73:J73"/>
    <mergeCell ref="B76:B82"/>
    <mergeCell ref="I126:J127"/>
    <mergeCell ref="B102:E102"/>
    <mergeCell ref="B100:E101"/>
    <mergeCell ref="A68:E68"/>
    <mergeCell ref="A60:E60"/>
    <mergeCell ref="A34:B34"/>
    <mergeCell ref="C34:J34"/>
    <mergeCell ref="B35:D35"/>
    <mergeCell ref="F35:H35"/>
    <mergeCell ref="A40:B40"/>
    <mergeCell ref="B39:E39"/>
    <mergeCell ref="A59:E59"/>
    <mergeCell ref="B103:E103"/>
    <mergeCell ref="D163:E163"/>
    <mergeCell ref="I163:J163"/>
    <mergeCell ref="A47:E48"/>
    <mergeCell ref="C76:E76"/>
    <mergeCell ref="C77:E77"/>
    <mergeCell ref="A149:A159"/>
    <mergeCell ref="I138:J138"/>
    <mergeCell ref="I152:J152"/>
    <mergeCell ref="C158:E158"/>
    <mergeCell ref="A169:A178"/>
    <mergeCell ref="B197:E197"/>
    <mergeCell ref="B171:E171"/>
    <mergeCell ref="I171:J171"/>
    <mergeCell ref="B172:E172"/>
    <mergeCell ref="I172:J172"/>
    <mergeCell ref="B168:E169"/>
    <mergeCell ref="F168:G168"/>
    <mergeCell ref="H168:H169"/>
    <mergeCell ref="I168:J169"/>
    <mergeCell ref="I166:J166"/>
    <mergeCell ref="I158:J158"/>
    <mergeCell ref="I154:J154"/>
    <mergeCell ref="I155:J155"/>
    <mergeCell ref="D161:E161"/>
    <mergeCell ref="I161:J161"/>
    <mergeCell ref="D162:E162"/>
    <mergeCell ref="F159:G159"/>
    <mergeCell ref="I159:J160"/>
    <mergeCell ref="D167:E167"/>
    <mergeCell ref="I167:J167"/>
    <mergeCell ref="D164:E164"/>
    <mergeCell ref="H159:H160"/>
    <mergeCell ref="B176:E176"/>
    <mergeCell ref="I176:J176"/>
    <mergeCell ref="D165:E165"/>
    <mergeCell ref="I165:J165"/>
    <mergeCell ref="D166:E166"/>
    <mergeCell ref="I162:J162"/>
    <mergeCell ref="B178:E178"/>
    <mergeCell ref="I178:J178"/>
    <mergeCell ref="B173:E173"/>
    <mergeCell ref="I173:J173"/>
    <mergeCell ref="B174:E174"/>
    <mergeCell ref="I174:J174"/>
    <mergeCell ref="B175:E175"/>
    <mergeCell ref="I177:J177"/>
    <mergeCell ref="I186:J186"/>
    <mergeCell ref="B187:E187"/>
    <mergeCell ref="B179:E180"/>
    <mergeCell ref="F179:G179"/>
    <mergeCell ref="H179:H180"/>
    <mergeCell ref="I179:J180"/>
    <mergeCell ref="B181:E181"/>
    <mergeCell ref="I181:J181"/>
    <mergeCell ref="I182:J182"/>
    <mergeCell ref="B183:E183"/>
    <mergeCell ref="B83:B88"/>
    <mergeCell ref="I188:J188"/>
    <mergeCell ref="F111:G111"/>
    <mergeCell ref="F126:G126"/>
    <mergeCell ref="H126:H127"/>
    <mergeCell ref="I184:J184"/>
    <mergeCell ref="I185:J185"/>
    <mergeCell ref="C137:E137"/>
    <mergeCell ref="I175:J175"/>
    <mergeCell ref="I153:J153"/>
    <mergeCell ref="I54:J54"/>
    <mergeCell ref="A58:E58"/>
    <mergeCell ref="B37:E37"/>
    <mergeCell ref="D18:G18"/>
    <mergeCell ref="I201:J201"/>
    <mergeCell ref="F65:G65"/>
    <mergeCell ref="B159:E160"/>
    <mergeCell ref="B115:E115"/>
    <mergeCell ref="I187:J187"/>
    <mergeCell ref="B201:E201"/>
    <mergeCell ref="A5:J5"/>
    <mergeCell ref="A9:C9"/>
    <mergeCell ref="D9:G9"/>
    <mergeCell ref="H9:I9"/>
    <mergeCell ref="H14:I14"/>
    <mergeCell ref="A42:E42"/>
    <mergeCell ref="B32:E32"/>
    <mergeCell ref="A36:E36"/>
    <mergeCell ref="I19:J19"/>
    <mergeCell ref="A15:C15"/>
    <mergeCell ref="A234:C234"/>
    <mergeCell ref="D234:J234"/>
    <mergeCell ref="I56:J57"/>
    <mergeCell ref="B128:B131"/>
    <mergeCell ref="A65:E66"/>
    <mergeCell ref="H65:H66"/>
    <mergeCell ref="I197:J197"/>
    <mergeCell ref="A228:J230"/>
    <mergeCell ref="B105:E105"/>
    <mergeCell ref="B184:E184"/>
    <mergeCell ref="A54:E54"/>
    <mergeCell ref="B106:E106"/>
    <mergeCell ref="A74:A99"/>
    <mergeCell ref="I62:J62"/>
    <mergeCell ref="I100:J101"/>
    <mergeCell ref="I105:J105"/>
    <mergeCell ref="A62:E62"/>
    <mergeCell ref="A61:E61"/>
    <mergeCell ref="C98:E98"/>
    <mergeCell ref="A55:E55"/>
    <mergeCell ref="A236:C236"/>
    <mergeCell ref="D236:J236"/>
    <mergeCell ref="I114:J114"/>
    <mergeCell ref="I150:J150"/>
    <mergeCell ref="A224:J224"/>
    <mergeCell ref="I104:J104"/>
    <mergeCell ref="A231:J231"/>
    <mergeCell ref="D233:J233"/>
    <mergeCell ref="I107:J107"/>
    <mergeCell ref="A232:E232"/>
    <mergeCell ref="I199:J199"/>
    <mergeCell ref="I122:J122"/>
    <mergeCell ref="B198:E198"/>
    <mergeCell ref="I198:J198"/>
    <mergeCell ref="B185:E185"/>
    <mergeCell ref="I133:J133"/>
    <mergeCell ref="C153:E153"/>
    <mergeCell ref="B123:E123"/>
    <mergeCell ref="B122:E122"/>
    <mergeCell ref="B186:E186"/>
    <mergeCell ref="I108:J108"/>
    <mergeCell ref="B113:E113"/>
    <mergeCell ref="B114:E114"/>
    <mergeCell ref="I103:J103"/>
    <mergeCell ref="I106:J106"/>
    <mergeCell ref="A71:E71"/>
    <mergeCell ref="I102:J102"/>
    <mergeCell ref="I98:J98"/>
    <mergeCell ref="B107:E107"/>
    <mergeCell ref="H111:H112"/>
    <mergeCell ref="I72:J72"/>
    <mergeCell ref="A56:E57"/>
    <mergeCell ref="F56:G56"/>
    <mergeCell ref="A63:E63"/>
    <mergeCell ref="A70:E70"/>
    <mergeCell ref="I63:J63"/>
    <mergeCell ref="A64:E64"/>
    <mergeCell ref="I64:J64"/>
    <mergeCell ref="I77:J77"/>
    <mergeCell ref="C78:E78"/>
    <mergeCell ref="C79:E79"/>
    <mergeCell ref="C86:E86"/>
    <mergeCell ref="C84:E84"/>
    <mergeCell ref="C85:E85"/>
    <mergeCell ref="C83:E83"/>
    <mergeCell ref="A242:C242"/>
    <mergeCell ref="D242:J242"/>
    <mergeCell ref="A243:C243"/>
    <mergeCell ref="D243:J243"/>
    <mergeCell ref="A239:C239"/>
    <mergeCell ref="D239:J239"/>
    <mergeCell ref="A240:C240"/>
    <mergeCell ref="D240:J240"/>
    <mergeCell ref="D241:J241"/>
    <mergeCell ref="A241:C241"/>
    <mergeCell ref="A238:J238"/>
    <mergeCell ref="I156:J156"/>
    <mergeCell ref="C150:E150"/>
    <mergeCell ref="B139:B148"/>
    <mergeCell ref="C138:E138"/>
    <mergeCell ref="C139:J139"/>
    <mergeCell ref="C140:E140"/>
    <mergeCell ref="I140:J140"/>
    <mergeCell ref="C149:J149"/>
    <mergeCell ref="I157:J157"/>
    <mergeCell ref="A237:C237"/>
    <mergeCell ref="D237:J237"/>
    <mergeCell ref="A160:A168"/>
    <mergeCell ref="C156:E156"/>
    <mergeCell ref="I170:J170"/>
    <mergeCell ref="A235:C235"/>
    <mergeCell ref="D235:J235"/>
    <mergeCell ref="F232:J232"/>
    <mergeCell ref="A233:C233"/>
    <mergeCell ref="B200:E200"/>
    <mergeCell ref="A1:C2"/>
    <mergeCell ref="D1:I1"/>
    <mergeCell ref="J1:J2"/>
    <mergeCell ref="D2:I2"/>
    <mergeCell ref="I65:J66"/>
    <mergeCell ref="I71:J71"/>
    <mergeCell ref="I58:J58"/>
    <mergeCell ref="I67:J67"/>
    <mergeCell ref="I68:J68"/>
    <mergeCell ref="I60:J60"/>
    <mergeCell ref="H47:H48"/>
    <mergeCell ref="I59:J59"/>
    <mergeCell ref="I151:J151"/>
    <mergeCell ref="C151:E151"/>
    <mergeCell ref="B111:E112"/>
    <mergeCell ref="B109:E109"/>
    <mergeCell ref="I47:J48"/>
    <mergeCell ref="I123:J123"/>
    <mergeCell ref="B125:E125"/>
    <mergeCell ref="I99:J99"/>
    <mergeCell ref="B41:D41"/>
    <mergeCell ref="A52:E52"/>
    <mergeCell ref="A3:C3"/>
    <mergeCell ref="D3:I3"/>
    <mergeCell ref="A6:J6"/>
    <mergeCell ref="A17:A19"/>
    <mergeCell ref="D17:G17"/>
    <mergeCell ref="D27:J27"/>
    <mergeCell ref="C25:J25"/>
    <mergeCell ref="A11:C12"/>
    <mergeCell ref="B117:E117"/>
    <mergeCell ref="B108:E108"/>
    <mergeCell ref="A4:J4"/>
    <mergeCell ref="F47:G47"/>
    <mergeCell ref="A26:J26"/>
    <mergeCell ref="I117:J117"/>
    <mergeCell ref="I115:J115"/>
    <mergeCell ref="A73:E73"/>
    <mergeCell ref="I111:J112"/>
    <mergeCell ref="I109:J109"/>
    <mergeCell ref="A51:E51"/>
    <mergeCell ref="I51:J51"/>
    <mergeCell ref="A50:E50"/>
    <mergeCell ref="I50:J50"/>
    <mergeCell ref="I200:J200"/>
    <mergeCell ref="I69:J69"/>
    <mergeCell ref="A100:A110"/>
    <mergeCell ref="A69:E69"/>
    <mergeCell ref="H56:H57"/>
    <mergeCell ref="H100:H101"/>
    <mergeCell ref="F100:G100"/>
    <mergeCell ref="A67:E67"/>
    <mergeCell ref="A202:A223"/>
    <mergeCell ref="B116:E116"/>
    <mergeCell ref="I116:J116"/>
    <mergeCell ref="B120:E120"/>
    <mergeCell ref="I120:J120"/>
    <mergeCell ref="B121:E121"/>
    <mergeCell ref="I121:J121"/>
    <mergeCell ref="B119:E119"/>
    <mergeCell ref="B149:B158"/>
    <mergeCell ref="I125:J125"/>
    <mergeCell ref="C157:E157"/>
    <mergeCell ref="C154:E154"/>
    <mergeCell ref="C155:E155"/>
    <mergeCell ref="B132:B138"/>
    <mergeCell ref="I137:J137"/>
    <mergeCell ref="C136:E136"/>
    <mergeCell ref="C143:E143"/>
    <mergeCell ref="I143:J143"/>
    <mergeCell ref="C131:E131"/>
    <mergeCell ref="C134:E134"/>
    <mergeCell ref="C135:E135"/>
    <mergeCell ref="B170:E170"/>
    <mergeCell ref="I119:J119"/>
    <mergeCell ref="B118:E118"/>
    <mergeCell ref="I118:J118"/>
    <mergeCell ref="B124:E124"/>
    <mergeCell ref="I124:J124"/>
    <mergeCell ref="C152:E152"/>
    <mergeCell ref="A72:E72"/>
    <mergeCell ref="B18:C18"/>
    <mergeCell ref="D19:G19"/>
    <mergeCell ref="I78:J78"/>
    <mergeCell ref="D22:G22"/>
    <mergeCell ref="I70:J70"/>
    <mergeCell ref="I55:J55"/>
    <mergeCell ref="I49:J49"/>
    <mergeCell ref="I52:J52"/>
    <mergeCell ref="A49:E49"/>
    <mergeCell ref="C99:E99"/>
    <mergeCell ref="C128:E128"/>
    <mergeCell ref="C129:E129"/>
    <mergeCell ref="C130:E130"/>
    <mergeCell ref="B177:E177"/>
    <mergeCell ref="I190:J190"/>
    <mergeCell ref="B126:E127"/>
    <mergeCell ref="C132:J132"/>
    <mergeCell ref="C133:E133"/>
    <mergeCell ref="I113:J113"/>
    <mergeCell ref="D221:E221"/>
    <mergeCell ref="D218:E218"/>
    <mergeCell ref="I216:J216"/>
    <mergeCell ref="I217:J217"/>
    <mergeCell ref="I218:J218"/>
    <mergeCell ref="B188:E188"/>
    <mergeCell ref="B189:E189"/>
    <mergeCell ref="B190:E190"/>
    <mergeCell ref="I189:J189"/>
    <mergeCell ref="B199:E199"/>
    <mergeCell ref="I219:J219"/>
    <mergeCell ref="I220:J220"/>
    <mergeCell ref="I211:J211"/>
    <mergeCell ref="I212:J212"/>
    <mergeCell ref="D211:E211"/>
    <mergeCell ref="B214:C223"/>
    <mergeCell ref="I223:J223"/>
    <mergeCell ref="D214:E214"/>
    <mergeCell ref="D219:E219"/>
    <mergeCell ref="D220:E220"/>
    <mergeCell ref="I213:J213"/>
    <mergeCell ref="I215:J215"/>
    <mergeCell ref="H10:J10"/>
    <mergeCell ref="A20:J20"/>
    <mergeCell ref="A13:C14"/>
    <mergeCell ref="B17:C17"/>
    <mergeCell ref="D212:E212"/>
    <mergeCell ref="I206:J206"/>
    <mergeCell ref="I207:J207"/>
    <mergeCell ref="I214:J214"/>
    <mergeCell ref="I208:J208"/>
    <mergeCell ref="I209:J209"/>
    <mergeCell ref="I210:J210"/>
    <mergeCell ref="B33:E33"/>
    <mergeCell ref="C40:J40"/>
    <mergeCell ref="D13:G14"/>
    <mergeCell ref="F36:G36"/>
    <mergeCell ref="D210:E210"/>
    <mergeCell ref="F42:G42"/>
    <mergeCell ref="B182:E182"/>
    <mergeCell ref="H12:I12"/>
    <mergeCell ref="A23:J23"/>
    <mergeCell ref="A24:B24"/>
    <mergeCell ref="D15:G15"/>
    <mergeCell ref="H15:I15"/>
    <mergeCell ref="F31:G31"/>
    <mergeCell ref="D11:G12"/>
    <mergeCell ref="A27:C27"/>
    <mergeCell ref="A25:B25"/>
    <mergeCell ref="A10:G10"/>
    <mergeCell ref="A225:J225"/>
    <mergeCell ref="A226:J226"/>
    <mergeCell ref="A227:J227"/>
    <mergeCell ref="B38:E38"/>
    <mergeCell ref="H22:I22"/>
    <mergeCell ref="A30:E30"/>
    <mergeCell ref="F43:G43"/>
    <mergeCell ref="F41:H41"/>
    <mergeCell ref="B19:C19"/>
  </mergeCells>
  <phoneticPr fontId="15" type="noConversion"/>
  <dataValidations count="7">
    <dataValidation type="list" allowBlank="1" showInputMessage="1" showErrorMessage="1" sqref="D9:G9">
      <formula1>$A$274:$A$276</formula1>
    </dataValidation>
    <dataValidation type="list" allowBlank="1" showInputMessage="1" showErrorMessage="1" sqref="H67:H68 H204:H223 H192:H200 H170:H176 H161:H167 H140:H148 H76:H99 H128:H131 H133:H138 H150:H158 H58:H64 H113:H125 H102:H110 H181:H185 H49:H55">
      <formula1>$B$273:$B$274</formula1>
    </dataValidation>
    <dataValidation type="list" allowBlank="1" showInputMessage="1" showErrorMessage="1" sqref="H69 H71:H73">
      <formula1>$B$258:$B$259</formula1>
    </dataValidation>
    <dataValidation type="list" allowBlank="1" showInputMessage="1" showErrorMessage="1" sqref="H70 H177:H178">
      <formula1>$B$259:$B$260</formula1>
    </dataValidation>
    <dataValidation type="list" allowBlank="1" showInputMessage="1" showErrorMessage="1" sqref="F232:J232">
      <formula1>$A$279:$A$280</formula1>
    </dataValidation>
    <dataValidation type="list" allowBlank="1" showInputMessage="1" showErrorMessage="1" sqref="H186:H191 H201">
      <formula1>$B$251:$B$252</formula1>
    </dataValidation>
    <dataValidation type="list" allowBlank="1" showInputMessage="1" showErrorMessage="1" sqref="J9">
      <formula1>$J$245:$J$253</formula1>
    </dataValidation>
  </dataValidations>
  <printOptions horizontalCentered="1"/>
  <pageMargins left="0.70866141732283461" right="0.70866141732283461" top="0.74803149606299213" bottom="0.74803149606299213" header="0.31496062992125984" footer="0.31496062992125984"/>
  <pageSetup scale="40" fitToHeight="0" orientation="portrait"/>
  <rowBreaks count="1" manualBreakCount="1">
    <brk id="62" max="9" man="1"/>
  </rowBreak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16"/>
  <sheetViews>
    <sheetView zoomScale="120" zoomScaleNormal="120" zoomScalePageLayoutView="120" workbookViewId="0">
      <selection activeCell="C15" sqref="C15"/>
    </sheetView>
  </sheetViews>
  <sheetFormatPr baseColWidth="10" defaultRowHeight="15" x14ac:dyDescent="0.2"/>
  <cols>
    <col min="3" max="3" width="76.6640625" customWidth="1"/>
    <col min="4" max="4" width="14.5" customWidth="1"/>
    <col min="5" max="5" width="18.5" customWidth="1"/>
  </cols>
  <sheetData>
    <row r="4" spans="3:7" x14ac:dyDescent="0.2">
      <c r="C4" s="69" t="s">
        <v>223</v>
      </c>
      <c r="D4" s="69"/>
      <c r="E4" s="69"/>
    </row>
    <row r="5" spans="3:7" ht="139.5" customHeight="1" x14ac:dyDescent="0.2">
      <c r="C5" s="67" t="s">
        <v>211</v>
      </c>
      <c r="D5" s="68"/>
      <c r="E5" s="68"/>
    </row>
    <row r="6" spans="3:7" ht="45" x14ac:dyDescent="0.2">
      <c r="C6" s="67" t="s">
        <v>16</v>
      </c>
      <c r="D6" s="68"/>
      <c r="E6" s="68"/>
    </row>
    <row r="7" spans="3:7" ht="60" x14ac:dyDescent="0.2">
      <c r="C7" s="67" t="s">
        <v>80</v>
      </c>
      <c r="D7" s="68"/>
      <c r="E7" s="68"/>
    </row>
    <row r="8" spans="3:7" ht="30" x14ac:dyDescent="0.2">
      <c r="C8" s="67" t="s">
        <v>26</v>
      </c>
      <c r="D8" s="68"/>
      <c r="E8" s="68"/>
    </row>
    <row r="9" spans="3:7" ht="45" x14ac:dyDescent="0.2">
      <c r="C9" s="67" t="s">
        <v>88</v>
      </c>
      <c r="D9" s="68"/>
      <c r="E9" s="68"/>
    </row>
    <row r="10" spans="3:7" x14ac:dyDescent="0.2">
      <c r="C10" s="67" t="s">
        <v>52</v>
      </c>
      <c r="D10" s="68"/>
      <c r="E10" s="68"/>
    </row>
    <row r="11" spans="3:7" ht="58.5" customHeight="1" x14ac:dyDescent="0.2">
      <c r="C11" s="67" t="s">
        <v>89</v>
      </c>
      <c r="D11" s="68"/>
      <c r="E11" s="68"/>
    </row>
    <row r="12" spans="3:7" ht="73.5" customHeight="1" x14ac:dyDescent="0.2">
      <c r="C12" s="67" t="s">
        <v>81</v>
      </c>
      <c r="D12" s="68"/>
      <c r="E12" s="68"/>
    </row>
    <row r="13" spans="3:7" ht="57.75" customHeight="1" x14ac:dyDescent="0.2">
      <c r="C13" s="67" t="s">
        <v>82</v>
      </c>
      <c r="D13" s="68"/>
      <c r="E13" s="68"/>
    </row>
    <row r="14" spans="3:7" ht="46.5" customHeight="1" x14ac:dyDescent="0.2">
      <c r="C14" s="67" t="s">
        <v>48</v>
      </c>
      <c r="D14" s="68"/>
      <c r="E14" s="68"/>
    </row>
    <row r="15" spans="3:7" x14ac:dyDescent="0.2">
      <c r="C15" s="67" t="s">
        <v>49</v>
      </c>
      <c r="D15" s="68"/>
      <c r="E15" s="68"/>
    </row>
    <row r="16" spans="3:7" ht="82.5" customHeight="1" x14ac:dyDescent="0.2">
      <c r="C16" s="67" t="s">
        <v>185</v>
      </c>
      <c r="D16" s="67"/>
      <c r="E16" s="67"/>
      <c r="F16" s="67"/>
      <c r="G16" s="6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F-E-SIG-30</vt:lpstr>
      <vt:lpstr>REQ. GENERALES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laquintero</dc:creator>
  <cp:lastModifiedBy>Usuario de Microsoft Office</cp:lastModifiedBy>
  <cp:revision>1</cp:revision>
  <cp:lastPrinted>2016-10-27T18:55:45Z</cp:lastPrinted>
  <dcterms:created xsi:type="dcterms:W3CDTF">2014-02-07T16:31:37Z</dcterms:created>
  <dcterms:modified xsi:type="dcterms:W3CDTF">2020-03-31T18:59:02Z</dcterms:modified>
</cp:coreProperties>
</file>